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DKU\"/>
    </mc:Choice>
  </mc:AlternateContent>
  <xr:revisionPtr revIDLastSave="0" documentId="8_{6C78D3F1-8AF9-4358-84D2-28907D1210BA}" xr6:coauthVersionLast="47" xr6:coauthVersionMax="47" xr10:uidLastSave="{00000000-0000-0000-0000-000000000000}"/>
  <bookViews>
    <workbookView xWindow="-120" yWindow="-120" windowWidth="20730" windowHeight="11040" tabRatio="500" activeTab="1" xr2:uid="{00000000-000D-0000-FFFF-FFFF00000000}"/>
  </bookViews>
  <sheets>
    <sheet name="Pokec" sheetId="1" r:id="rId1"/>
    <sheet name="Nadradena Jednotka" sheetId="2" r:id="rId2"/>
    <sheet name="Jednotka1" sheetId="3" r:id="rId3"/>
    <sheet name="Jednotka2" sheetId="4" r:id="rId4"/>
    <sheet name="Jednotka3" sheetId="5" r:id="rId5"/>
    <sheet name="Jednotka4" sheetId="6" r:id="rId6"/>
    <sheet name="Jednotka5" sheetId="7" r:id="rId7"/>
    <sheet name="Jednotka6" sheetId="8" r:id="rId8"/>
    <sheet name="Jednotka7" sheetId="9" r:id="rId9"/>
    <sheet name="Jednotka8" sheetId="10" r:id="rId10"/>
    <sheet name="Jednotka9" sheetId="11" r:id="rId11"/>
    <sheet name="Jednotka10" sheetId="12" r:id="rId12"/>
    <sheet name="Jednotka11" sheetId="13" r:id="rId13"/>
    <sheet name="Jednotka12" sheetId="14" r:id="rId14"/>
    <sheet name="Jednotka13" sheetId="15" r:id="rId15"/>
    <sheet name="Jednotka14" sheetId="16" r:id="rId16"/>
    <sheet name="Jednotka15" sheetId="17" r:id="rId17"/>
    <sheet name="Jednotka16" sheetId="18" r:id="rId18"/>
    <sheet name="Jednotka17" sheetId="19" r:id="rId19"/>
    <sheet name="Jednotka18" sheetId="20" r:id="rId20"/>
    <sheet name="Jednotka19" sheetId="21" r:id="rId21"/>
    <sheet name="Jednotka20" sheetId="22" r:id="rId22"/>
    <sheet name="Jednotka21" sheetId="23" r:id="rId23"/>
    <sheet name="Jednotka22" sheetId="24" r:id="rId24"/>
    <sheet name="Jednotka23" sheetId="25" r:id="rId25"/>
    <sheet name="Jednotka24" sheetId="26" r:id="rId26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42" i="26" l="1"/>
  <c r="F36" i="26"/>
  <c r="G36" i="26" s="1"/>
  <c r="E36" i="26"/>
  <c r="C36" i="26"/>
  <c r="D36" i="26" s="1"/>
  <c r="B36" i="26"/>
  <c r="C35" i="26"/>
  <c r="G34" i="26"/>
  <c r="D34" i="26"/>
  <c r="G33" i="26"/>
  <c r="D33" i="26"/>
  <c r="F32" i="26"/>
  <c r="E32" i="26"/>
  <c r="E35" i="26" s="1"/>
  <c r="C32" i="26"/>
  <c r="B32" i="26"/>
  <c r="B35" i="26" s="1"/>
  <c r="D35" i="26" s="1"/>
  <c r="G31" i="26"/>
  <c r="D31" i="26"/>
  <c r="G30" i="26"/>
  <c r="D30" i="26"/>
  <c r="G29" i="26"/>
  <c r="F29" i="26"/>
  <c r="E29" i="26"/>
  <c r="D29" i="26"/>
  <c r="C29" i="26"/>
  <c r="B29" i="26"/>
  <c r="G28" i="26"/>
  <c r="D28" i="26"/>
  <c r="G27" i="26"/>
  <c r="D27" i="26"/>
  <c r="G26" i="26"/>
  <c r="D26" i="26"/>
  <c r="G25" i="26"/>
  <c r="D25" i="26"/>
  <c r="G24" i="26"/>
  <c r="D24" i="26"/>
  <c r="G23" i="26"/>
  <c r="D23" i="26"/>
  <c r="G22" i="26"/>
  <c r="D22" i="26"/>
  <c r="G21" i="26"/>
  <c r="D21" i="26"/>
  <c r="F20" i="26"/>
  <c r="G20" i="26" s="1"/>
  <c r="E20" i="26"/>
  <c r="C20" i="26"/>
  <c r="D20" i="26" s="1"/>
  <c r="B20" i="26"/>
  <c r="G19" i="26"/>
  <c r="F19" i="26"/>
  <c r="E19" i="26"/>
  <c r="D19" i="26"/>
  <c r="C19" i="26"/>
  <c r="B19" i="26"/>
  <c r="G18" i="26"/>
  <c r="D18" i="26"/>
  <c r="G17" i="26"/>
  <c r="D17" i="26"/>
  <c r="G16" i="26"/>
  <c r="D16" i="26"/>
  <c r="G15" i="26"/>
  <c r="D15" i="26"/>
  <c r="G14" i="26"/>
  <c r="D14" i="26"/>
  <c r="G13" i="26"/>
  <c r="F13" i="26"/>
  <c r="E13" i="26"/>
  <c r="D13" i="26"/>
  <c r="C13" i="26"/>
  <c r="B13" i="26"/>
  <c r="G12" i="26"/>
  <c r="D12" i="26"/>
  <c r="G11" i="26"/>
  <c r="D11" i="26"/>
  <c r="G10" i="26"/>
  <c r="D10" i="26"/>
  <c r="G9" i="26"/>
  <c r="D9" i="26"/>
  <c r="G8" i="26"/>
  <c r="D8" i="26"/>
  <c r="C42" i="25"/>
  <c r="F36" i="25"/>
  <c r="E36" i="25"/>
  <c r="D36" i="25"/>
  <c r="C36" i="25"/>
  <c r="B36" i="25"/>
  <c r="G35" i="25"/>
  <c r="F35" i="25"/>
  <c r="C35" i="25"/>
  <c r="D35" i="25" s="1"/>
  <c r="B35" i="25"/>
  <c r="G34" i="25"/>
  <c r="D34" i="25"/>
  <c r="G33" i="25"/>
  <c r="D33" i="25"/>
  <c r="F32" i="25"/>
  <c r="G32" i="25" s="1"/>
  <c r="E32" i="25"/>
  <c r="E35" i="25" s="1"/>
  <c r="D32" i="25"/>
  <c r="C32" i="25"/>
  <c r="B32" i="25"/>
  <c r="G31" i="25"/>
  <c r="D31" i="25"/>
  <c r="G30" i="25"/>
  <c r="D30" i="25"/>
  <c r="G29" i="25"/>
  <c r="F29" i="25"/>
  <c r="E29" i="25"/>
  <c r="C29" i="25"/>
  <c r="D29" i="25" s="1"/>
  <c r="B29" i="25"/>
  <c r="G28" i="25"/>
  <c r="D28" i="25"/>
  <c r="G27" i="25"/>
  <c r="D27" i="25"/>
  <c r="G26" i="25"/>
  <c r="D26" i="25"/>
  <c r="G25" i="25"/>
  <c r="D25" i="25"/>
  <c r="G24" i="25"/>
  <c r="D24" i="25"/>
  <c r="G23" i="25"/>
  <c r="D23" i="25"/>
  <c r="G22" i="25"/>
  <c r="D22" i="25"/>
  <c r="G21" i="25"/>
  <c r="D21" i="25"/>
  <c r="F20" i="25"/>
  <c r="E20" i="25"/>
  <c r="D20" i="25"/>
  <c r="C20" i="25"/>
  <c r="B20" i="25"/>
  <c r="G19" i="25"/>
  <c r="F19" i="25"/>
  <c r="E19" i="25"/>
  <c r="C19" i="25"/>
  <c r="D19" i="25" s="1"/>
  <c r="B19" i="25"/>
  <c r="G18" i="25"/>
  <c r="D18" i="25"/>
  <c r="G17" i="25"/>
  <c r="D17" i="25"/>
  <c r="G16" i="25"/>
  <c r="D16" i="25"/>
  <c r="G15" i="25"/>
  <c r="D15" i="25"/>
  <c r="G14" i="25"/>
  <c r="D14" i="25"/>
  <c r="G13" i="25"/>
  <c r="F13" i="25"/>
  <c r="E13" i="25"/>
  <c r="C13" i="25"/>
  <c r="D13" i="25" s="1"/>
  <c r="B13" i="25"/>
  <c r="G12" i="25"/>
  <c r="D12" i="25"/>
  <c r="G11" i="25"/>
  <c r="D11" i="25"/>
  <c r="G10" i="25"/>
  <c r="D10" i="25"/>
  <c r="G9" i="25"/>
  <c r="D9" i="25"/>
  <c r="G8" i="25"/>
  <c r="D8" i="25"/>
  <c r="C42" i="24"/>
  <c r="G36" i="24"/>
  <c r="F36" i="24"/>
  <c r="E36" i="24"/>
  <c r="D36" i="24"/>
  <c r="C36" i="24"/>
  <c r="B36" i="24"/>
  <c r="F35" i="24"/>
  <c r="G35" i="24" s="1"/>
  <c r="E35" i="24"/>
  <c r="B35" i="24"/>
  <c r="G34" i="24"/>
  <c r="D34" i="24"/>
  <c r="G33" i="24"/>
  <c r="D33" i="24"/>
  <c r="G32" i="24"/>
  <c r="F32" i="24"/>
  <c r="E32" i="24"/>
  <c r="D32" i="24"/>
  <c r="C32" i="24"/>
  <c r="C35" i="24" s="1"/>
  <c r="D35" i="24" s="1"/>
  <c r="B32" i="24"/>
  <c r="G31" i="24"/>
  <c r="D31" i="24"/>
  <c r="G30" i="24"/>
  <c r="D30" i="24"/>
  <c r="F29" i="24"/>
  <c r="G29" i="24" s="1"/>
  <c r="E29" i="24"/>
  <c r="C29" i="24"/>
  <c r="B29" i="24"/>
  <c r="G28" i="24"/>
  <c r="D28" i="24"/>
  <c r="G27" i="24"/>
  <c r="D27" i="24"/>
  <c r="G26" i="24"/>
  <c r="D26" i="24"/>
  <c r="G25" i="24"/>
  <c r="D25" i="24"/>
  <c r="G24" i="24"/>
  <c r="D24" i="24"/>
  <c r="G23" i="24"/>
  <c r="D23" i="24"/>
  <c r="G22" i="24"/>
  <c r="D22" i="24"/>
  <c r="G21" i="24"/>
  <c r="D21" i="24"/>
  <c r="G20" i="24"/>
  <c r="F20" i="24"/>
  <c r="E20" i="24"/>
  <c r="D20" i="24"/>
  <c r="C20" i="24"/>
  <c r="B20" i="24"/>
  <c r="F19" i="24"/>
  <c r="G19" i="24" s="1"/>
  <c r="E19" i="24"/>
  <c r="C19" i="24"/>
  <c r="B19" i="24"/>
  <c r="G18" i="24"/>
  <c r="D18" i="24"/>
  <c r="G17" i="24"/>
  <c r="D17" i="24"/>
  <c r="G16" i="24"/>
  <c r="D16" i="24"/>
  <c r="G15" i="24"/>
  <c r="D15" i="24"/>
  <c r="G14" i="24"/>
  <c r="D14" i="24"/>
  <c r="F13" i="24"/>
  <c r="G13" i="24" s="1"/>
  <c r="E13" i="24"/>
  <c r="C13" i="24"/>
  <c r="B13" i="24"/>
  <c r="G12" i="24"/>
  <c r="D12" i="24"/>
  <c r="G11" i="24"/>
  <c r="D11" i="24"/>
  <c r="G10" i="24"/>
  <c r="D10" i="24"/>
  <c r="G9" i="24"/>
  <c r="D9" i="24"/>
  <c r="G8" i="24"/>
  <c r="D8" i="24"/>
  <c r="C42" i="23"/>
  <c r="G36" i="23"/>
  <c r="F36" i="23"/>
  <c r="E36" i="23"/>
  <c r="C36" i="23"/>
  <c r="D36" i="23" s="1"/>
  <c r="B36" i="23"/>
  <c r="E35" i="23"/>
  <c r="G34" i="23"/>
  <c r="D34" i="23"/>
  <c r="G33" i="23"/>
  <c r="D33" i="23"/>
  <c r="G32" i="23"/>
  <c r="F32" i="23"/>
  <c r="F35" i="23" s="1"/>
  <c r="G35" i="23" s="1"/>
  <c r="E32" i="23"/>
  <c r="C32" i="23"/>
  <c r="B32" i="23"/>
  <c r="B35" i="23" s="1"/>
  <c r="G31" i="23"/>
  <c r="D31" i="23"/>
  <c r="G30" i="23"/>
  <c r="D30" i="23"/>
  <c r="F29" i="23"/>
  <c r="E29" i="23"/>
  <c r="D29" i="23"/>
  <c r="C29" i="23"/>
  <c r="B29" i="23"/>
  <c r="G28" i="23"/>
  <c r="D28" i="23"/>
  <c r="G27" i="23"/>
  <c r="D27" i="23"/>
  <c r="G26" i="23"/>
  <c r="D26" i="23"/>
  <c r="G25" i="23"/>
  <c r="D25" i="23"/>
  <c r="G24" i="23"/>
  <c r="D24" i="23"/>
  <c r="G23" i="23"/>
  <c r="D23" i="23"/>
  <c r="G22" i="23"/>
  <c r="D22" i="23"/>
  <c r="G21" i="23"/>
  <c r="D21" i="23"/>
  <c r="G20" i="23"/>
  <c r="F20" i="23"/>
  <c r="E20" i="23"/>
  <c r="C20" i="23"/>
  <c r="D20" i="23" s="1"/>
  <c r="B20" i="23"/>
  <c r="F19" i="23"/>
  <c r="E19" i="23"/>
  <c r="D19" i="23"/>
  <c r="C19" i="23"/>
  <c r="B19" i="23"/>
  <c r="G18" i="23"/>
  <c r="D18" i="23"/>
  <c r="G17" i="23"/>
  <c r="D17" i="23"/>
  <c r="G16" i="23"/>
  <c r="D16" i="23"/>
  <c r="G15" i="23"/>
  <c r="D15" i="23"/>
  <c r="G14" i="23"/>
  <c r="D14" i="23"/>
  <c r="F13" i="23"/>
  <c r="G13" i="23" s="1"/>
  <c r="E13" i="23"/>
  <c r="D13" i="23"/>
  <c r="C13" i="23"/>
  <c r="B13" i="23"/>
  <c r="G12" i="23"/>
  <c r="D12" i="23"/>
  <c r="G11" i="23"/>
  <c r="D11" i="23"/>
  <c r="G10" i="23"/>
  <c r="D10" i="23"/>
  <c r="G9" i="23"/>
  <c r="D9" i="23"/>
  <c r="G8" i="23"/>
  <c r="D8" i="23"/>
  <c r="C42" i="22"/>
  <c r="F36" i="22"/>
  <c r="G36" i="22" s="1"/>
  <c r="E36" i="22"/>
  <c r="C36" i="22"/>
  <c r="B36" i="22"/>
  <c r="D35" i="22"/>
  <c r="C35" i="22"/>
  <c r="G34" i="22"/>
  <c r="D34" i="22"/>
  <c r="G33" i="22"/>
  <c r="D33" i="22"/>
  <c r="F32" i="22"/>
  <c r="E32" i="22"/>
  <c r="E35" i="22" s="1"/>
  <c r="C32" i="22"/>
  <c r="D32" i="22" s="1"/>
  <c r="B32" i="22"/>
  <c r="B35" i="22" s="1"/>
  <c r="G31" i="22"/>
  <c r="D31" i="22"/>
  <c r="G30" i="22"/>
  <c r="D30" i="22"/>
  <c r="G29" i="22"/>
  <c r="F29" i="22"/>
  <c r="E29" i="22"/>
  <c r="D29" i="22"/>
  <c r="C29" i="22"/>
  <c r="B29" i="22"/>
  <c r="G28" i="22"/>
  <c r="D28" i="22"/>
  <c r="G27" i="22"/>
  <c r="D27" i="22"/>
  <c r="G26" i="22"/>
  <c r="D26" i="22"/>
  <c r="G25" i="22"/>
  <c r="D25" i="22"/>
  <c r="G24" i="22"/>
  <c r="D24" i="22"/>
  <c r="G23" i="22"/>
  <c r="D23" i="22"/>
  <c r="G22" i="22"/>
  <c r="D22" i="22"/>
  <c r="G21" i="22"/>
  <c r="D21" i="22"/>
  <c r="F20" i="22"/>
  <c r="G20" i="22" s="1"/>
  <c r="E20" i="22"/>
  <c r="C20" i="22"/>
  <c r="B20" i="22"/>
  <c r="G19" i="22"/>
  <c r="F19" i="22"/>
  <c r="E19" i="22"/>
  <c r="D19" i="22"/>
  <c r="C19" i="22"/>
  <c r="B19" i="22"/>
  <c r="G18" i="22"/>
  <c r="D18" i="22"/>
  <c r="G17" i="22"/>
  <c r="D17" i="22"/>
  <c r="G16" i="22"/>
  <c r="D16" i="22"/>
  <c r="G15" i="22"/>
  <c r="D15" i="22"/>
  <c r="G14" i="22"/>
  <c r="D14" i="22"/>
  <c r="G13" i="22"/>
  <c r="F13" i="22"/>
  <c r="E13" i="22"/>
  <c r="C13" i="22"/>
  <c r="D13" i="22" s="1"/>
  <c r="B13" i="22"/>
  <c r="G12" i="22"/>
  <c r="D12" i="22"/>
  <c r="G11" i="22"/>
  <c r="D11" i="22"/>
  <c r="G10" i="22"/>
  <c r="D10" i="22"/>
  <c r="G9" i="22"/>
  <c r="D9" i="22"/>
  <c r="G8" i="22"/>
  <c r="D8" i="22"/>
  <c r="C42" i="21"/>
  <c r="F36" i="21"/>
  <c r="E36" i="21"/>
  <c r="D36" i="21"/>
  <c r="C36" i="21"/>
  <c r="B36" i="21"/>
  <c r="F35" i="21"/>
  <c r="G35" i="21" s="1"/>
  <c r="C35" i="21"/>
  <c r="D35" i="21" s="1"/>
  <c r="B35" i="21"/>
  <c r="G34" i="21"/>
  <c r="D34" i="21"/>
  <c r="G33" i="21"/>
  <c r="D33" i="21"/>
  <c r="F32" i="21"/>
  <c r="E32" i="21"/>
  <c r="E35" i="21" s="1"/>
  <c r="D32" i="21"/>
  <c r="C32" i="21"/>
  <c r="B32" i="21"/>
  <c r="G31" i="21"/>
  <c r="D31" i="21"/>
  <c r="G30" i="21"/>
  <c r="D30" i="21"/>
  <c r="F29" i="21"/>
  <c r="G29" i="21" s="1"/>
  <c r="E29" i="21"/>
  <c r="C29" i="21"/>
  <c r="B29" i="21"/>
  <c r="G28" i="21"/>
  <c r="D28" i="21"/>
  <c r="G27" i="21"/>
  <c r="D27" i="21"/>
  <c r="G26" i="21"/>
  <c r="D26" i="21"/>
  <c r="G25" i="21"/>
  <c r="D25" i="21"/>
  <c r="G24" i="21"/>
  <c r="D24" i="21"/>
  <c r="G23" i="21"/>
  <c r="D23" i="21"/>
  <c r="G22" i="21"/>
  <c r="D22" i="21"/>
  <c r="G21" i="21"/>
  <c r="D21" i="21"/>
  <c r="F20" i="21"/>
  <c r="G20" i="21" s="1"/>
  <c r="E20" i="21"/>
  <c r="D20" i="21"/>
  <c r="C20" i="21"/>
  <c r="B20" i="21"/>
  <c r="F19" i="21"/>
  <c r="G19" i="21" s="1"/>
  <c r="E19" i="21"/>
  <c r="C19" i="21"/>
  <c r="D19" i="21" s="1"/>
  <c r="B19" i="21"/>
  <c r="G18" i="21"/>
  <c r="D18" i="21"/>
  <c r="G17" i="21"/>
  <c r="D17" i="21"/>
  <c r="G16" i="21"/>
  <c r="D16" i="21"/>
  <c r="G15" i="21"/>
  <c r="D15" i="21"/>
  <c r="G14" i="21"/>
  <c r="D14" i="21"/>
  <c r="G13" i="21"/>
  <c r="F13" i="21"/>
  <c r="E13" i="21"/>
  <c r="C13" i="21"/>
  <c r="B13" i="21"/>
  <c r="G12" i="21"/>
  <c r="D12" i="21"/>
  <c r="G11" i="21"/>
  <c r="D11" i="21"/>
  <c r="G10" i="21"/>
  <c r="D10" i="21"/>
  <c r="G9" i="21"/>
  <c r="D9" i="21"/>
  <c r="G8" i="21"/>
  <c r="D8" i="21"/>
  <c r="C42" i="20"/>
  <c r="G36" i="20"/>
  <c r="F36" i="20"/>
  <c r="E36" i="20"/>
  <c r="C36" i="20"/>
  <c r="D36" i="20" s="1"/>
  <c r="B36" i="20"/>
  <c r="F35" i="20"/>
  <c r="E35" i="20"/>
  <c r="B35" i="20"/>
  <c r="G34" i="20"/>
  <c r="D34" i="20"/>
  <c r="G33" i="20"/>
  <c r="D33" i="20"/>
  <c r="G32" i="20"/>
  <c r="F32" i="20"/>
  <c r="E32" i="20"/>
  <c r="D32" i="20"/>
  <c r="C32" i="20"/>
  <c r="C35" i="20" s="1"/>
  <c r="B32" i="20"/>
  <c r="G31" i="20"/>
  <c r="D31" i="20"/>
  <c r="G30" i="20"/>
  <c r="D30" i="20"/>
  <c r="F29" i="20"/>
  <c r="E29" i="20"/>
  <c r="C29" i="20"/>
  <c r="B29" i="20"/>
  <c r="G28" i="20"/>
  <c r="D28" i="20"/>
  <c r="G27" i="20"/>
  <c r="D27" i="20"/>
  <c r="G26" i="20"/>
  <c r="D26" i="20"/>
  <c r="G25" i="20"/>
  <c r="D25" i="20"/>
  <c r="G24" i="20"/>
  <c r="D24" i="20"/>
  <c r="G23" i="20"/>
  <c r="D23" i="20"/>
  <c r="G22" i="20"/>
  <c r="D22" i="20"/>
  <c r="G21" i="20"/>
  <c r="D21" i="20"/>
  <c r="G20" i="20"/>
  <c r="F20" i="20"/>
  <c r="E20" i="20"/>
  <c r="C20" i="20"/>
  <c r="D20" i="20" s="1"/>
  <c r="B20" i="20"/>
  <c r="F19" i="20"/>
  <c r="E19" i="20"/>
  <c r="C19" i="20"/>
  <c r="B19" i="20"/>
  <c r="G18" i="20"/>
  <c r="D18" i="20"/>
  <c r="G17" i="20"/>
  <c r="D17" i="20"/>
  <c r="G16" i="20"/>
  <c r="D16" i="20"/>
  <c r="G15" i="20"/>
  <c r="D15" i="20"/>
  <c r="G14" i="20"/>
  <c r="D14" i="20"/>
  <c r="F13" i="20"/>
  <c r="E13" i="20"/>
  <c r="C13" i="20"/>
  <c r="B13" i="20"/>
  <c r="D13" i="20" s="1"/>
  <c r="G12" i="20"/>
  <c r="D12" i="20"/>
  <c r="G11" i="20"/>
  <c r="D11" i="20"/>
  <c r="G10" i="20"/>
  <c r="D10" i="20"/>
  <c r="G9" i="20"/>
  <c r="D9" i="20"/>
  <c r="G8" i="20"/>
  <c r="D8" i="20"/>
  <c r="C42" i="19"/>
  <c r="F36" i="19"/>
  <c r="G36" i="19" s="1"/>
  <c r="E36" i="19"/>
  <c r="C36" i="19"/>
  <c r="B36" i="19"/>
  <c r="E35" i="19"/>
  <c r="G34" i="19"/>
  <c r="D34" i="19"/>
  <c r="G33" i="19"/>
  <c r="D33" i="19"/>
  <c r="F32" i="19"/>
  <c r="F35" i="19" s="1"/>
  <c r="E32" i="19"/>
  <c r="C32" i="19"/>
  <c r="B32" i="19"/>
  <c r="B35" i="19" s="1"/>
  <c r="G31" i="19"/>
  <c r="D31" i="19"/>
  <c r="G30" i="19"/>
  <c r="D30" i="19"/>
  <c r="F29" i="19"/>
  <c r="E29" i="19"/>
  <c r="G29" i="19" s="1"/>
  <c r="D29" i="19"/>
  <c r="C29" i="19"/>
  <c r="B29" i="19"/>
  <c r="G28" i="19"/>
  <c r="D28" i="19"/>
  <c r="G27" i="19"/>
  <c r="D27" i="19"/>
  <c r="G26" i="19"/>
  <c r="D26" i="19"/>
  <c r="G25" i="19"/>
  <c r="D25" i="19"/>
  <c r="G24" i="19"/>
  <c r="D24" i="19"/>
  <c r="G23" i="19"/>
  <c r="D23" i="19"/>
  <c r="G22" i="19"/>
  <c r="D22" i="19"/>
  <c r="G21" i="19"/>
  <c r="D21" i="19"/>
  <c r="F20" i="19"/>
  <c r="G20" i="19" s="1"/>
  <c r="E20" i="19"/>
  <c r="C20" i="19"/>
  <c r="B20" i="19"/>
  <c r="F19" i="19"/>
  <c r="E19" i="19"/>
  <c r="G19" i="19" s="1"/>
  <c r="D19" i="19"/>
  <c r="C19" i="19"/>
  <c r="B19" i="19"/>
  <c r="G18" i="19"/>
  <c r="D18" i="19"/>
  <c r="G17" i="19"/>
  <c r="D17" i="19"/>
  <c r="G16" i="19"/>
  <c r="D16" i="19"/>
  <c r="G15" i="19"/>
  <c r="D15" i="19"/>
  <c r="G14" i="19"/>
  <c r="D14" i="19"/>
  <c r="F13" i="19"/>
  <c r="E13" i="19"/>
  <c r="G13" i="19" s="1"/>
  <c r="D13" i="19"/>
  <c r="C13" i="19"/>
  <c r="B13" i="19"/>
  <c r="G12" i="19"/>
  <c r="D12" i="19"/>
  <c r="G11" i="19"/>
  <c r="D11" i="19"/>
  <c r="G10" i="19"/>
  <c r="D10" i="19"/>
  <c r="G9" i="19"/>
  <c r="D9" i="19"/>
  <c r="G8" i="19"/>
  <c r="D8" i="19"/>
  <c r="C42" i="18"/>
  <c r="F36" i="18"/>
  <c r="E36" i="18"/>
  <c r="C36" i="18"/>
  <c r="B36" i="18"/>
  <c r="D36" i="18" s="1"/>
  <c r="C35" i="18"/>
  <c r="G34" i="18"/>
  <c r="D34" i="18"/>
  <c r="G33" i="18"/>
  <c r="D33" i="18"/>
  <c r="F32" i="18"/>
  <c r="E32" i="18"/>
  <c r="E35" i="18" s="1"/>
  <c r="C32" i="18"/>
  <c r="B32" i="18"/>
  <c r="G31" i="18"/>
  <c r="D31" i="18"/>
  <c r="G30" i="18"/>
  <c r="D30" i="18"/>
  <c r="G29" i="18"/>
  <c r="F29" i="18"/>
  <c r="E29" i="18"/>
  <c r="C29" i="18"/>
  <c r="D29" i="18" s="1"/>
  <c r="B29" i="18"/>
  <c r="G28" i="18"/>
  <c r="D28" i="18"/>
  <c r="G27" i="18"/>
  <c r="D27" i="18"/>
  <c r="G26" i="18"/>
  <c r="D26" i="18"/>
  <c r="G25" i="18"/>
  <c r="D25" i="18"/>
  <c r="G24" i="18"/>
  <c r="D24" i="18"/>
  <c r="G23" i="18"/>
  <c r="D23" i="18"/>
  <c r="G22" i="18"/>
  <c r="D22" i="18"/>
  <c r="G21" i="18"/>
  <c r="D21" i="18"/>
  <c r="F20" i="18"/>
  <c r="G20" i="18" s="1"/>
  <c r="E20" i="18"/>
  <c r="C20" i="18"/>
  <c r="B20" i="18"/>
  <c r="D20" i="18" s="1"/>
  <c r="G19" i="18"/>
  <c r="F19" i="18"/>
  <c r="E19" i="18"/>
  <c r="C19" i="18"/>
  <c r="D19" i="18" s="1"/>
  <c r="B19" i="18"/>
  <c r="G18" i="18"/>
  <c r="D18" i="18"/>
  <c r="G17" i="18"/>
  <c r="D17" i="18"/>
  <c r="G16" i="18"/>
  <c r="D16" i="18"/>
  <c r="G15" i="18"/>
  <c r="D15" i="18"/>
  <c r="G14" i="18"/>
  <c r="D14" i="18"/>
  <c r="G13" i="18"/>
  <c r="F13" i="18"/>
  <c r="E13" i="18"/>
  <c r="C13" i="18"/>
  <c r="D13" i="18" s="1"/>
  <c r="B13" i="18"/>
  <c r="G12" i="18"/>
  <c r="D12" i="18"/>
  <c r="G11" i="18"/>
  <c r="D11" i="18"/>
  <c r="G10" i="18"/>
  <c r="D10" i="18"/>
  <c r="G9" i="18"/>
  <c r="D9" i="18"/>
  <c r="G8" i="18"/>
  <c r="D8" i="18"/>
  <c r="C42" i="17"/>
  <c r="F36" i="17"/>
  <c r="E36" i="17"/>
  <c r="G36" i="17" s="1"/>
  <c r="D36" i="17"/>
  <c r="C36" i="17"/>
  <c r="B36" i="17"/>
  <c r="F35" i="17"/>
  <c r="C35" i="17"/>
  <c r="D35" i="17" s="1"/>
  <c r="B35" i="17"/>
  <c r="G34" i="17"/>
  <c r="D34" i="17"/>
  <c r="G33" i="17"/>
  <c r="D33" i="17"/>
  <c r="F32" i="17"/>
  <c r="E32" i="17"/>
  <c r="D32" i="17"/>
  <c r="C32" i="17"/>
  <c r="B32" i="17"/>
  <c r="G31" i="17"/>
  <c r="D31" i="17"/>
  <c r="G30" i="17"/>
  <c r="D30" i="17"/>
  <c r="F29" i="17"/>
  <c r="G29" i="17" s="1"/>
  <c r="E29" i="17"/>
  <c r="C29" i="17"/>
  <c r="B29" i="17"/>
  <c r="G28" i="17"/>
  <c r="D28" i="17"/>
  <c r="G27" i="17"/>
  <c r="D27" i="17"/>
  <c r="G26" i="17"/>
  <c r="D26" i="17"/>
  <c r="G25" i="17"/>
  <c r="D25" i="17"/>
  <c r="G24" i="17"/>
  <c r="D24" i="17"/>
  <c r="G23" i="17"/>
  <c r="D23" i="17"/>
  <c r="G22" i="17"/>
  <c r="D22" i="17"/>
  <c r="G21" i="17"/>
  <c r="D21" i="17"/>
  <c r="F20" i="17"/>
  <c r="E20" i="17"/>
  <c r="G20" i="17" s="1"/>
  <c r="D20" i="17"/>
  <c r="C20" i="17"/>
  <c r="B20" i="17"/>
  <c r="F19" i="17"/>
  <c r="G19" i="17" s="1"/>
  <c r="E19" i="17"/>
  <c r="C19" i="17"/>
  <c r="D19" i="17" s="1"/>
  <c r="B19" i="17"/>
  <c r="G18" i="17"/>
  <c r="D18" i="17"/>
  <c r="G17" i="17"/>
  <c r="D17" i="17"/>
  <c r="G16" i="17"/>
  <c r="D16" i="17"/>
  <c r="G15" i="17"/>
  <c r="D15" i="17"/>
  <c r="G14" i="17"/>
  <c r="D14" i="17"/>
  <c r="G13" i="17"/>
  <c r="F13" i="17"/>
  <c r="E13" i="17"/>
  <c r="C13" i="17"/>
  <c r="B13" i="17"/>
  <c r="G12" i="17"/>
  <c r="D12" i="17"/>
  <c r="G11" i="17"/>
  <c r="D11" i="17"/>
  <c r="G10" i="17"/>
  <c r="D10" i="17"/>
  <c r="G9" i="17"/>
  <c r="D9" i="17"/>
  <c r="G8" i="17"/>
  <c r="D8" i="17"/>
  <c r="C42" i="16"/>
  <c r="G36" i="16"/>
  <c r="F36" i="16"/>
  <c r="E36" i="16"/>
  <c r="C36" i="16"/>
  <c r="D36" i="16" s="1"/>
  <c r="B36" i="16"/>
  <c r="F35" i="16"/>
  <c r="E35" i="16"/>
  <c r="B35" i="16"/>
  <c r="G34" i="16"/>
  <c r="D34" i="16"/>
  <c r="G33" i="16"/>
  <c r="D33" i="16"/>
  <c r="G32" i="16"/>
  <c r="F32" i="16"/>
  <c r="E32" i="16"/>
  <c r="D32" i="16"/>
  <c r="C32" i="16"/>
  <c r="C35" i="16" s="1"/>
  <c r="B32" i="16"/>
  <c r="G31" i="16"/>
  <c r="D31" i="16"/>
  <c r="G30" i="16"/>
  <c r="D30" i="16"/>
  <c r="F29" i="16"/>
  <c r="E29" i="16"/>
  <c r="C29" i="16"/>
  <c r="B29" i="16"/>
  <c r="D29" i="16" s="1"/>
  <c r="G28" i="16"/>
  <c r="D28" i="16"/>
  <c r="G27" i="16"/>
  <c r="D27" i="16"/>
  <c r="G26" i="16"/>
  <c r="D26" i="16"/>
  <c r="G25" i="16"/>
  <c r="D25" i="16"/>
  <c r="G24" i="16"/>
  <c r="D24" i="16"/>
  <c r="G23" i="16"/>
  <c r="D23" i="16"/>
  <c r="G22" i="16"/>
  <c r="D22" i="16"/>
  <c r="G21" i="16"/>
  <c r="D21" i="16"/>
  <c r="G20" i="16"/>
  <c r="F20" i="16"/>
  <c r="E20" i="16"/>
  <c r="C20" i="16"/>
  <c r="D20" i="16" s="1"/>
  <c r="B20" i="16"/>
  <c r="F19" i="16"/>
  <c r="E19" i="16"/>
  <c r="C19" i="16"/>
  <c r="B19" i="16"/>
  <c r="D19" i="16" s="1"/>
  <c r="G18" i="16"/>
  <c r="D18" i="16"/>
  <c r="G17" i="16"/>
  <c r="D17" i="16"/>
  <c r="G16" i="16"/>
  <c r="D16" i="16"/>
  <c r="G15" i="16"/>
  <c r="D15" i="16"/>
  <c r="G14" i="16"/>
  <c r="D14" i="16"/>
  <c r="F13" i="16"/>
  <c r="E13" i="16"/>
  <c r="C13" i="16"/>
  <c r="B13" i="16"/>
  <c r="D13" i="16" s="1"/>
  <c r="G12" i="16"/>
  <c r="D12" i="16"/>
  <c r="G11" i="16"/>
  <c r="D11" i="16"/>
  <c r="G10" i="16"/>
  <c r="D10" i="16"/>
  <c r="G9" i="16"/>
  <c r="D9" i="16"/>
  <c r="G8" i="16"/>
  <c r="D8" i="16"/>
  <c r="C42" i="15"/>
  <c r="F36" i="15"/>
  <c r="G36" i="15" s="1"/>
  <c r="E36" i="15"/>
  <c r="C36" i="15"/>
  <c r="B36" i="15"/>
  <c r="E35" i="15"/>
  <c r="G34" i="15"/>
  <c r="D34" i="15"/>
  <c r="G33" i="15"/>
  <c r="D33" i="15"/>
  <c r="F32" i="15"/>
  <c r="F35" i="15" s="1"/>
  <c r="E32" i="15"/>
  <c r="C32" i="15"/>
  <c r="B32" i="15"/>
  <c r="B35" i="15" s="1"/>
  <c r="G31" i="15"/>
  <c r="D31" i="15"/>
  <c r="G30" i="15"/>
  <c r="D30" i="15"/>
  <c r="F29" i="15"/>
  <c r="E29" i="15"/>
  <c r="G29" i="15" s="1"/>
  <c r="D29" i="15"/>
  <c r="C29" i="15"/>
  <c r="B29" i="15"/>
  <c r="G28" i="15"/>
  <c r="D28" i="15"/>
  <c r="G27" i="15"/>
  <c r="D27" i="15"/>
  <c r="G26" i="15"/>
  <c r="D26" i="15"/>
  <c r="G25" i="15"/>
  <c r="D25" i="15"/>
  <c r="G24" i="15"/>
  <c r="D24" i="15"/>
  <c r="G23" i="15"/>
  <c r="D23" i="15"/>
  <c r="G22" i="15"/>
  <c r="D22" i="15"/>
  <c r="G21" i="15"/>
  <c r="D21" i="15"/>
  <c r="F20" i="15"/>
  <c r="G20" i="15" s="1"/>
  <c r="E20" i="15"/>
  <c r="C20" i="15"/>
  <c r="B20" i="15"/>
  <c r="F19" i="15"/>
  <c r="E19" i="15"/>
  <c r="G19" i="15" s="1"/>
  <c r="D19" i="15"/>
  <c r="C19" i="15"/>
  <c r="B19" i="15"/>
  <c r="G18" i="15"/>
  <c r="D18" i="15"/>
  <c r="G17" i="15"/>
  <c r="D17" i="15"/>
  <c r="G16" i="15"/>
  <c r="D16" i="15"/>
  <c r="G15" i="15"/>
  <c r="D15" i="15"/>
  <c r="G14" i="15"/>
  <c r="D14" i="15"/>
  <c r="F13" i="15"/>
  <c r="E13" i="15"/>
  <c r="G13" i="15" s="1"/>
  <c r="D13" i="15"/>
  <c r="C13" i="15"/>
  <c r="B13" i="15"/>
  <c r="G12" i="15"/>
  <c r="D12" i="15"/>
  <c r="G11" i="15"/>
  <c r="D11" i="15"/>
  <c r="G10" i="15"/>
  <c r="D10" i="15"/>
  <c r="G9" i="15"/>
  <c r="D9" i="15"/>
  <c r="G8" i="15"/>
  <c r="D8" i="15"/>
  <c r="C42" i="14"/>
  <c r="F36" i="14"/>
  <c r="E36" i="14"/>
  <c r="C36" i="14"/>
  <c r="B36" i="14"/>
  <c r="D35" i="14"/>
  <c r="C35" i="14"/>
  <c r="G34" i="14"/>
  <c r="D34" i="14"/>
  <c r="G33" i="14"/>
  <c r="D33" i="14"/>
  <c r="F32" i="14"/>
  <c r="E32" i="14"/>
  <c r="E35" i="14" s="1"/>
  <c r="C32" i="14"/>
  <c r="D32" i="14" s="1"/>
  <c r="B32" i="14"/>
  <c r="B35" i="14" s="1"/>
  <c r="G31" i="14"/>
  <c r="D31" i="14"/>
  <c r="G30" i="14"/>
  <c r="D30" i="14"/>
  <c r="G29" i="14"/>
  <c r="F29" i="14"/>
  <c r="E29" i="14"/>
  <c r="C29" i="14"/>
  <c r="D29" i="14" s="1"/>
  <c r="B29" i="14"/>
  <c r="G28" i="14"/>
  <c r="D28" i="14"/>
  <c r="G27" i="14"/>
  <c r="D27" i="14"/>
  <c r="G26" i="14"/>
  <c r="D26" i="14"/>
  <c r="G25" i="14"/>
  <c r="D25" i="14"/>
  <c r="G24" i="14"/>
  <c r="D24" i="14"/>
  <c r="G23" i="14"/>
  <c r="D23" i="14"/>
  <c r="G22" i="14"/>
  <c r="D22" i="14"/>
  <c r="G21" i="14"/>
  <c r="D21" i="14"/>
  <c r="F20" i="14"/>
  <c r="G20" i="14" s="1"/>
  <c r="E20" i="14"/>
  <c r="C20" i="14"/>
  <c r="B20" i="14"/>
  <c r="G19" i="14"/>
  <c r="F19" i="14"/>
  <c r="E19" i="14"/>
  <c r="C19" i="14"/>
  <c r="D19" i="14" s="1"/>
  <c r="B19" i="14"/>
  <c r="G18" i="14"/>
  <c r="D18" i="14"/>
  <c r="G17" i="14"/>
  <c r="D17" i="14"/>
  <c r="G16" i="14"/>
  <c r="D16" i="14"/>
  <c r="G15" i="14"/>
  <c r="D15" i="14"/>
  <c r="G14" i="14"/>
  <c r="D14" i="14"/>
  <c r="G13" i="14"/>
  <c r="F13" i="14"/>
  <c r="E13" i="14"/>
  <c r="C13" i="14"/>
  <c r="D13" i="14" s="1"/>
  <c r="B13" i="14"/>
  <c r="G12" i="14"/>
  <c r="D12" i="14"/>
  <c r="G11" i="14"/>
  <c r="D11" i="14"/>
  <c r="G10" i="14"/>
  <c r="D10" i="14"/>
  <c r="G9" i="14"/>
  <c r="D9" i="14"/>
  <c r="G8" i="14"/>
  <c r="D8" i="14"/>
  <c r="C42" i="13"/>
  <c r="F36" i="13"/>
  <c r="E36" i="13"/>
  <c r="D36" i="13"/>
  <c r="C36" i="13"/>
  <c r="B36" i="13"/>
  <c r="F35" i="13"/>
  <c r="G35" i="13" s="1"/>
  <c r="C35" i="13"/>
  <c r="D35" i="13" s="1"/>
  <c r="B35" i="13"/>
  <c r="G34" i="13"/>
  <c r="D34" i="13"/>
  <c r="G33" i="13"/>
  <c r="D33" i="13"/>
  <c r="F32" i="13"/>
  <c r="E32" i="13"/>
  <c r="E35" i="13" s="1"/>
  <c r="D32" i="13"/>
  <c r="C32" i="13"/>
  <c r="B32" i="13"/>
  <c r="G31" i="13"/>
  <c r="D31" i="13"/>
  <c r="G30" i="13"/>
  <c r="D30" i="13"/>
  <c r="F29" i="13"/>
  <c r="G29" i="13" s="1"/>
  <c r="E29" i="13"/>
  <c r="C29" i="13"/>
  <c r="B29" i="13"/>
  <c r="G28" i="13"/>
  <c r="D28" i="13"/>
  <c r="G27" i="13"/>
  <c r="D27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F20" i="13"/>
  <c r="G20" i="13" s="1"/>
  <c r="E20" i="13"/>
  <c r="D20" i="13"/>
  <c r="C20" i="13"/>
  <c r="B20" i="13"/>
  <c r="F19" i="13"/>
  <c r="G19" i="13" s="1"/>
  <c r="E19" i="13"/>
  <c r="C19" i="13"/>
  <c r="D19" i="13" s="1"/>
  <c r="B19" i="13"/>
  <c r="G18" i="13"/>
  <c r="D18" i="13"/>
  <c r="G17" i="13"/>
  <c r="D17" i="13"/>
  <c r="G16" i="13"/>
  <c r="D16" i="13"/>
  <c r="G15" i="13"/>
  <c r="D15" i="13"/>
  <c r="G14" i="13"/>
  <c r="D14" i="13"/>
  <c r="G13" i="13"/>
  <c r="F13" i="13"/>
  <c r="E13" i="13"/>
  <c r="C13" i="13"/>
  <c r="B13" i="13"/>
  <c r="G12" i="13"/>
  <c r="D12" i="13"/>
  <c r="G11" i="13"/>
  <c r="D11" i="13"/>
  <c r="G10" i="13"/>
  <c r="D10" i="13"/>
  <c r="G9" i="13"/>
  <c r="D9" i="13"/>
  <c r="G8" i="13"/>
  <c r="D8" i="13"/>
  <c r="C42" i="12"/>
  <c r="G36" i="12"/>
  <c r="F36" i="12"/>
  <c r="E36" i="12"/>
  <c r="C36" i="12"/>
  <c r="D36" i="12" s="1"/>
  <c r="B36" i="12"/>
  <c r="F35" i="12"/>
  <c r="E35" i="12"/>
  <c r="B35" i="12"/>
  <c r="G34" i="12"/>
  <c r="D34" i="12"/>
  <c r="G33" i="12"/>
  <c r="D33" i="12"/>
  <c r="G32" i="12"/>
  <c r="F32" i="12"/>
  <c r="E32" i="12"/>
  <c r="D32" i="12"/>
  <c r="C32" i="12"/>
  <c r="C35" i="12" s="1"/>
  <c r="B32" i="12"/>
  <c r="G31" i="12"/>
  <c r="D31" i="12"/>
  <c r="G30" i="12"/>
  <c r="D30" i="12"/>
  <c r="F29" i="12"/>
  <c r="E29" i="12"/>
  <c r="C29" i="12"/>
  <c r="B29" i="12"/>
  <c r="D29" i="12" s="1"/>
  <c r="G28" i="12"/>
  <c r="D28" i="12"/>
  <c r="G27" i="12"/>
  <c r="D27" i="12"/>
  <c r="G26" i="12"/>
  <c r="D26" i="12"/>
  <c r="G25" i="12"/>
  <c r="D25" i="12"/>
  <c r="G24" i="12"/>
  <c r="D24" i="12"/>
  <c r="G23" i="12"/>
  <c r="D23" i="12"/>
  <c r="G22" i="12"/>
  <c r="D22" i="12"/>
  <c r="G21" i="12"/>
  <c r="D21" i="12"/>
  <c r="G20" i="12"/>
  <c r="F20" i="12"/>
  <c r="E20" i="12"/>
  <c r="C20" i="12"/>
  <c r="D20" i="12" s="1"/>
  <c r="B20" i="12"/>
  <c r="F19" i="12"/>
  <c r="E19" i="12"/>
  <c r="C19" i="12"/>
  <c r="B19" i="12"/>
  <c r="G18" i="12"/>
  <c r="D18" i="12"/>
  <c r="G17" i="12"/>
  <c r="D17" i="12"/>
  <c r="G16" i="12"/>
  <c r="D16" i="12"/>
  <c r="G15" i="12"/>
  <c r="D15" i="12"/>
  <c r="G14" i="12"/>
  <c r="D14" i="12"/>
  <c r="F13" i="12"/>
  <c r="E13" i="12"/>
  <c r="C13" i="12"/>
  <c r="B13" i="12"/>
  <c r="G12" i="12"/>
  <c r="D12" i="12"/>
  <c r="G11" i="12"/>
  <c r="D11" i="12"/>
  <c r="G10" i="12"/>
  <c r="D10" i="12"/>
  <c r="G9" i="12"/>
  <c r="D9" i="12"/>
  <c r="G8" i="12"/>
  <c r="D8" i="12"/>
  <c r="C42" i="11"/>
  <c r="F36" i="11"/>
  <c r="G36" i="11" s="1"/>
  <c r="E36" i="11"/>
  <c r="C36" i="11"/>
  <c r="B36" i="11"/>
  <c r="E35" i="11"/>
  <c r="G34" i="11"/>
  <c r="D34" i="11"/>
  <c r="G33" i="11"/>
  <c r="D33" i="11"/>
  <c r="F32" i="11"/>
  <c r="F35" i="11" s="1"/>
  <c r="E32" i="11"/>
  <c r="C32" i="11"/>
  <c r="B32" i="11"/>
  <c r="B35" i="11" s="1"/>
  <c r="G31" i="11"/>
  <c r="D31" i="11"/>
  <c r="G30" i="11"/>
  <c r="D30" i="11"/>
  <c r="F29" i="11"/>
  <c r="E29" i="11"/>
  <c r="D29" i="11"/>
  <c r="C29" i="11"/>
  <c r="B29" i="11"/>
  <c r="G28" i="11"/>
  <c r="D28" i="11"/>
  <c r="G27" i="11"/>
  <c r="D27" i="11"/>
  <c r="G26" i="11"/>
  <c r="D26" i="11"/>
  <c r="G25" i="11"/>
  <c r="D25" i="11"/>
  <c r="G24" i="11"/>
  <c r="D24" i="11"/>
  <c r="G23" i="11"/>
  <c r="D23" i="11"/>
  <c r="G22" i="11"/>
  <c r="D22" i="11"/>
  <c r="G21" i="11"/>
  <c r="D21" i="11"/>
  <c r="F20" i="11"/>
  <c r="G20" i="11" s="1"/>
  <c r="E20" i="11"/>
  <c r="C20" i="11"/>
  <c r="B20" i="11"/>
  <c r="F19" i="11"/>
  <c r="E19" i="11"/>
  <c r="G19" i="11" s="1"/>
  <c r="D19" i="11"/>
  <c r="C19" i="11"/>
  <c r="B19" i="11"/>
  <c r="G18" i="11"/>
  <c r="D18" i="11"/>
  <c r="G17" i="11"/>
  <c r="D17" i="11"/>
  <c r="G16" i="11"/>
  <c r="D16" i="11"/>
  <c r="G15" i="11"/>
  <c r="D15" i="11"/>
  <c r="G14" i="11"/>
  <c r="D14" i="11"/>
  <c r="F13" i="11"/>
  <c r="E13" i="11"/>
  <c r="D13" i="11"/>
  <c r="C13" i="11"/>
  <c r="B13" i="11"/>
  <c r="G12" i="11"/>
  <c r="D12" i="11"/>
  <c r="G11" i="11"/>
  <c r="D11" i="11"/>
  <c r="G10" i="11"/>
  <c r="D10" i="11"/>
  <c r="G9" i="11"/>
  <c r="D9" i="11"/>
  <c r="G8" i="11"/>
  <c r="D8" i="11"/>
  <c r="C42" i="10"/>
  <c r="F36" i="10"/>
  <c r="E36" i="10"/>
  <c r="C36" i="10"/>
  <c r="B36" i="10"/>
  <c r="D35" i="10"/>
  <c r="C35" i="10"/>
  <c r="G34" i="10"/>
  <c r="D34" i="10"/>
  <c r="G33" i="10"/>
  <c r="D33" i="10"/>
  <c r="F32" i="10"/>
  <c r="E32" i="10"/>
  <c r="E35" i="10" s="1"/>
  <c r="C32" i="10"/>
  <c r="D32" i="10" s="1"/>
  <c r="B32" i="10"/>
  <c r="B35" i="10" s="1"/>
  <c r="G31" i="10"/>
  <c r="D31" i="10"/>
  <c r="G30" i="10"/>
  <c r="D30" i="10"/>
  <c r="G29" i="10"/>
  <c r="F29" i="10"/>
  <c r="E29" i="10"/>
  <c r="C29" i="10"/>
  <c r="D29" i="10" s="1"/>
  <c r="B29" i="10"/>
  <c r="G28" i="10"/>
  <c r="D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F20" i="10"/>
  <c r="G20" i="10" s="1"/>
  <c r="E20" i="10"/>
  <c r="C20" i="10"/>
  <c r="B20" i="10"/>
  <c r="G19" i="10"/>
  <c r="F19" i="10"/>
  <c r="E19" i="10"/>
  <c r="C19" i="10"/>
  <c r="D19" i="10" s="1"/>
  <c r="B19" i="10"/>
  <c r="G18" i="10"/>
  <c r="D18" i="10"/>
  <c r="G17" i="10"/>
  <c r="D17" i="10"/>
  <c r="G16" i="10"/>
  <c r="D16" i="10"/>
  <c r="G15" i="10"/>
  <c r="D15" i="10"/>
  <c r="G14" i="10"/>
  <c r="D14" i="10"/>
  <c r="G13" i="10"/>
  <c r="F13" i="10"/>
  <c r="E13" i="10"/>
  <c r="C13" i="10"/>
  <c r="D13" i="10" s="1"/>
  <c r="B13" i="10"/>
  <c r="G12" i="10"/>
  <c r="D12" i="10"/>
  <c r="G11" i="10"/>
  <c r="D11" i="10"/>
  <c r="G10" i="10"/>
  <c r="D10" i="10"/>
  <c r="G9" i="10"/>
  <c r="D9" i="10"/>
  <c r="G8" i="10"/>
  <c r="D8" i="10"/>
  <c r="C42" i="9"/>
  <c r="F36" i="9"/>
  <c r="E36" i="9"/>
  <c r="D36" i="9"/>
  <c r="C36" i="9"/>
  <c r="B36" i="9"/>
  <c r="F35" i="9"/>
  <c r="G35" i="9" s="1"/>
  <c r="C35" i="9"/>
  <c r="D35" i="9" s="1"/>
  <c r="B35" i="9"/>
  <c r="G34" i="9"/>
  <c r="D34" i="9"/>
  <c r="G33" i="9"/>
  <c r="D33" i="9"/>
  <c r="F32" i="9"/>
  <c r="E32" i="9"/>
  <c r="E35" i="9" s="1"/>
  <c r="D32" i="9"/>
  <c r="C32" i="9"/>
  <c r="B32" i="9"/>
  <c r="G31" i="9"/>
  <c r="D31" i="9"/>
  <c r="G30" i="9"/>
  <c r="D30" i="9"/>
  <c r="F29" i="9"/>
  <c r="G29" i="9" s="1"/>
  <c r="E29" i="9"/>
  <c r="C29" i="9"/>
  <c r="B29" i="9"/>
  <c r="G28" i="9"/>
  <c r="D28" i="9"/>
  <c r="G27" i="9"/>
  <c r="D27" i="9"/>
  <c r="G26" i="9"/>
  <c r="D26" i="9"/>
  <c r="G25" i="9"/>
  <c r="D25" i="9"/>
  <c r="G24" i="9"/>
  <c r="D24" i="9"/>
  <c r="G23" i="9"/>
  <c r="D23" i="9"/>
  <c r="G22" i="9"/>
  <c r="D22" i="9"/>
  <c r="G21" i="9"/>
  <c r="D21" i="9"/>
  <c r="F20" i="9"/>
  <c r="G20" i="9" s="1"/>
  <c r="E20" i="9"/>
  <c r="D20" i="9"/>
  <c r="C20" i="9"/>
  <c r="B20" i="9"/>
  <c r="F19" i="9"/>
  <c r="G19" i="9" s="1"/>
  <c r="E19" i="9"/>
  <c r="C19" i="9"/>
  <c r="D19" i="9" s="1"/>
  <c r="B19" i="9"/>
  <c r="G18" i="9"/>
  <c r="D18" i="9"/>
  <c r="G17" i="9"/>
  <c r="D17" i="9"/>
  <c r="G16" i="9"/>
  <c r="D16" i="9"/>
  <c r="G15" i="9"/>
  <c r="D15" i="9"/>
  <c r="G14" i="9"/>
  <c r="D14" i="9"/>
  <c r="G13" i="9"/>
  <c r="F13" i="9"/>
  <c r="E13" i="9"/>
  <c r="C13" i="9"/>
  <c r="B13" i="9"/>
  <c r="G12" i="9"/>
  <c r="D12" i="9"/>
  <c r="G11" i="9"/>
  <c r="D11" i="9"/>
  <c r="G10" i="9"/>
  <c r="D10" i="9"/>
  <c r="G9" i="9"/>
  <c r="D9" i="9"/>
  <c r="G8" i="9"/>
  <c r="D8" i="9"/>
  <c r="C42" i="8"/>
  <c r="G36" i="8"/>
  <c r="F36" i="8"/>
  <c r="E36" i="8"/>
  <c r="C36" i="8"/>
  <c r="D36" i="8" s="1"/>
  <c r="B36" i="8"/>
  <c r="F35" i="8"/>
  <c r="E35" i="8"/>
  <c r="B35" i="8"/>
  <c r="G34" i="8"/>
  <c r="D34" i="8"/>
  <c r="G33" i="8"/>
  <c r="D33" i="8"/>
  <c r="G32" i="8"/>
  <c r="F32" i="8"/>
  <c r="E32" i="8"/>
  <c r="D32" i="8"/>
  <c r="C32" i="8"/>
  <c r="C35" i="8" s="1"/>
  <c r="B32" i="8"/>
  <c r="G31" i="8"/>
  <c r="D31" i="8"/>
  <c r="G30" i="8"/>
  <c r="D30" i="8"/>
  <c r="F29" i="8"/>
  <c r="E29" i="8"/>
  <c r="C29" i="8"/>
  <c r="B29" i="8"/>
  <c r="D29" i="8" s="1"/>
  <c r="G28" i="8"/>
  <c r="D28" i="8"/>
  <c r="G27" i="8"/>
  <c r="D27" i="8"/>
  <c r="G26" i="8"/>
  <c r="D26" i="8"/>
  <c r="G25" i="8"/>
  <c r="D25" i="8"/>
  <c r="G24" i="8"/>
  <c r="D24" i="8"/>
  <c r="G23" i="8"/>
  <c r="D23" i="8"/>
  <c r="G22" i="8"/>
  <c r="D22" i="8"/>
  <c r="G21" i="8"/>
  <c r="D21" i="8"/>
  <c r="G20" i="8"/>
  <c r="F20" i="8"/>
  <c r="E20" i="8"/>
  <c r="C20" i="8"/>
  <c r="D20" i="8" s="1"/>
  <c r="B20" i="8"/>
  <c r="F19" i="8"/>
  <c r="G19" i="8" s="1"/>
  <c r="E19" i="8"/>
  <c r="C19" i="8"/>
  <c r="B19" i="8"/>
  <c r="D19" i="8" s="1"/>
  <c r="G18" i="8"/>
  <c r="D18" i="8"/>
  <c r="G17" i="8"/>
  <c r="D17" i="8"/>
  <c r="G16" i="8"/>
  <c r="D16" i="8"/>
  <c r="G15" i="8"/>
  <c r="D15" i="8"/>
  <c r="G14" i="8"/>
  <c r="D14" i="8"/>
  <c r="F13" i="8"/>
  <c r="E13" i="8"/>
  <c r="D13" i="8"/>
  <c r="C13" i="8"/>
  <c r="B13" i="8"/>
  <c r="G12" i="8"/>
  <c r="D12" i="8"/>
  <c r="G11" i="8"/>
  <c r="D11" i="8"/>
  <c r="G10" i="8"/>
  <c r="D10" i="8"/>
  <c r="G9" i="8"/>
  <c r="D9" i="8"/>
  <c r="G8" i="8"/>
  <c r="D8" i="8"/>
  <c r="C42" i="7"/>
  <c r="F36" i="7"/>
  <c r="G36" i="7" s="1"/>
  <c r="E36" i="7"/>
  <c r="C36" i="7"/>
  <c r="D36" i="7" s="1"/>
  <c r="B36" i="7"/>
  <c r="C35" i="7"/>
  <c r="G34" i="7"/>
  <c r="D34" i="7"/>
  <c r="G33" i="7"/>
  <c r="D33" i="7"/>
  <c r="F32" i="7"/>
  <c r="F35" i="7" s="1"/>
  <c r="G35" i="7" s="1"/>
  <c r="E32" i="7"/>
  <c r="E35" i="7" s="1"/>
  <c r="C32" i="7"/>
  <c r="D32" i="7" s="1"/>
  <c r="B32" i="7"/>
  <c r="B35" i="7" s="1"/>
  <c r="D35" i="7" s="1"/>
  <c r="G31" i="7"/>
  <c r="D31" i="7"/>
  <c r="G30" i="7"/>
  <c r="D30" i="7"/>
  <c r="G29" i="7"/>
  <c r="F29" i="7"/>
  <c r="E29" i="7"/>
  <c r="D29" i="7"/>
  <c r="C29" i="7"/>
  <c r="B29" i="7"/>
  <c r="G28" i="7"/>
  <c r="D28" i="7"/>
  <c r="G27" i="7"/>
  <c r="D27" i="7"/>
  <c r="G26" i="7"/>
  <c r="D26" i="7"/>
  <c r="G25" i="7"/>
  <c r="D25" i="7"/>
  <c r="G24" i="7"/>
  <c r="D24" i="7"/>
  <c r="G23" i="7"/>
  <c r="D23" i="7"/>
  <c r="G22" i="7"/>
  <c r="D22" i="7"/>
  <c r="G21" i="7"/>
  <c r="D21" i="7"/>
  <c r="F20" i="7"/>
  <c r="G20" i="7" s="1"/>
  <c r="E20" i="7"/>
  <c r="C20" i="7"/>
  <c r="D20" i="7" s="1"/>
  <c r="B20" i="7"/>
  <c r="G19" i="7"/>
  <c r="F19" i="7"/>
  <c r="E19" i="7"/>
  <c r="D19" i="7"/>
  <c r="C19" i="7"/>
  <c r="B19" i="7"/>
  <c r="G18" i="7"/>
  <c r="D18" i="7"/>
  <c r="G17" i="7"/>
  <c r="D17" i="7"/>
  <c r="G16" i="7"/>
  <c r="D16" i="7"/>
  <c r="G15" i="7"/>
  <c r="D15" i="7"/>
  <c r="G14" i="7"/>
  <c r="D14" i="7"/>
  <c r="G13" i="7"/>
  <c r="F13" i="7"/>
  <c r="E13" i="7"/>
  <c r="D13" i="7"/>
  <c r="C13" i="7"/>
  <c r="B13" i="7"/>
  <c r="G12" i="7"/>
  <c r="D12" i="7"/>
  <c r="G11" i="7"/>
  <c r="D11" i="7"/>
  <c r="G10" i="7"/>
  <c r="D10" i="7"/>
  <c r="G9" i="7"/>
  <c r="D9" i="7"/>
  <c r="G8" i="7"/>
  <c r="D8" i="7"/>
  <c r="C42" i="6"/>
  <c r="F36" i="6"/>
  <c r="G36" i="6" s="1"/>
  <c r="E36" i="6"/>
  <c r="D36" i="6"/>
  <c r="C36" i="6"/>
  <c r="B36" i="6"/>
  <c r="F35" i="6"/>
  <c r="C35" i="6"/>
  <c r="D35" i="6" s="1"/>
  <c r="B35" i="6"/>
  <c r="G34" i="6"/>
  <c r="D34" i="6"/>
  <c r="G33" i="6"/>
  <c r="D33" i="6"/>
  <c r="F32" i="6"/>
  <c r="G32" i="6" s="1"/>
  <c r="E32" i="6"/>
  <c r="E35" i="6" s="1"/>
  <c r="G35" i="6" s="1"/>
  <c r="D32" i="6"/>
  <c r="C32" i="6"/>
  <c r="B32" i="6"/>
  <c r="G31" i="6"/>
  <c r="D31" i="6"/>
  <c r="G30" i="6"/>
  <c r="D30" i="6"/>
  <c r="G29" i="6"/>
  <c r="F29" i="6"/>
  <c r="E29" i="6"/>
  <c r="C29" i="6"/>
  <c r="D29" i="6" s="1"/>
  <c r="B29" i="6"/>
  <c r="G28" i="6"/>
  <c r="D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F20" i="6"/>
  <c r="G20" i="6" s="1"/>
  <c r="E20" i="6"/>
  <c r="D20" i="6"/>
  <c r="C20" i="6"/>
  <c r="B20" i="6"/>
  <c r="G19" i="6"/>
  <c r="F19" i="6"/>
  <c r="E19" i="6"/>
  <c r="C19" i="6"/>
  <c r="D19" i="6" s="1"/>
  <c r="B19" i="6"/>
  <c r="G18" i="6"/>
  <c r="D18" i="6"/>
  <c r="G17" i="6"/>
  <c r="D17" i="6"/>
  <c r="G16" i="6"/>
  <c r="D16" i="6"/>
  <c r="G15" i="6"/>
  <c r="D15" i="6"/>
  <c r="G14" i="6"/>
  <c r="D14" i="6"/>
  <c r="G13" i="6"/>
  <c r="F13" i="6"/>
  <c r="E13" i="6"/>
  <c r="C13" i="6"/>
  <c r="D13" i="6" s="1"/>
  <c r="B13" i="6"/>
  <c r="G12" i="6"/>
  <c r="D12" i="6"/>
  <c r="G11" i="6"/>
  <c r="D11" i="6"/>
  <c r="G10" i="6"/>
  <c r="D10" i="6"/>
  <c r="G9" i="6"/>
  <c r="D9" i="6"/>
  <c r="G8" i="6"/>
  <c r="D8" i="6"/>
  <c r="C42" i="5"/>
  <c r="G36" i="5"/>
  <c r="F36" i="5"/>
  <c r="E36" i="5"/>
  <c r="D36" i="5"/>
  <c r="C36" i="5"/>
  <c r="B36" i="5"/>
  <c r="F35" i="5"/>
  <c r="G35" i="5" s="1"/>
  <c r="E35" i="5"/>
  <c r="B35" i="5"/>
  <c r="G34" i="5"/>
  <c r="D34" i="5"/>
  <c r="G33" i="5"/>
  <c r="D33" i="5"/>
  <c r="G32" i="5"/>
  <c r="F32" i="5"/>
  <c r="E32" i="5"/>
  <c r="D32" i="5"/>
  <c r="C32" i="5"/>
  <c r="C35" i="5" s="1"/>
  <c r="D35" i="5" s="1"/>
  <c r="B32" i="5"/>
  <c r="G31" i="5"/>
  <c r="D31" i="5"/>
  <c r="G30" i="5"/>
  <c r="D30" i="5"/>
  <c r="F29" i="5"/>
  <c r="G29" i="5" s="1"/>
  <c r="E29" i="5"/>
  <c r="C29" i="5"/>
  <c r="D29" i="5" s="1"/>
  <c r="B29" i="5"/>
  <c r="G28" i="5"/>
  <c r="D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F20" i="5"/>
  <c r="E20" i="5"/>
  <c r="D20" i="5"/>
  <c r="C20" i="5"/>
  <c r="B20" i="5"/>
  <c r="F19" i="5"/>
  <c r="G19" i="5" s="1"/>
  <c r="E19" i="5"/>
  <c r="C19" i="5"/>
  <c r="D19" i="5" s="1"/>
  <c r="B19" i="5"/>
  <c r="G18" i="5"/>
  <c r="D18" i="5"/>
  <c r="G17" i="5"/>
  <c r="D17" i="5"/>
  <c r="G16" i="5"/>
  <c r="D16" i="5"/>
  <c r="G15" i="5"/>
  <c r="D15" i="5"/>
  <c r="G14" i="5"/>
  <c r="D14" i="5"/>
  <c r="F13" i="5"/>
  <c r="G13" i="5" s="1"/>
  <c r="E13" i="5"/>
  <c r="C13" i="5"/>
  <c r="D13" i="5" s="1"/>
  <c r="B13" i="5"/>
  <c r="G12" i="5"/>
  <c r="D12" i="5"/>
  <c r="G11" i="5"/>
  <c r="D11" i="5"/>
  <c r="G10" i="5"/>
  <c r="D10" i="5"/>
  <c r="G9" i="5"/>
  <c r="D9" i="5"/>
  <c r="G8" i="5"/>
  <c r="D8" i="5"/>
  <c r="C42" i="4"/>
  <c r="G36" i="4"/>
  <c r="F36" i="4"/>
  <c r="E36" i="4"/>
  <c r="C36" i="4"/>
  <c r="D36" i="4" s="1"/>
  <c r="B36" i="4"/>
  <c r="E35" i="4"/>
  <c r="G34" i="4"/>
  <c r="D34" i="4"/>
  <c r="G33" i="4"/>
  <c r="D33" i="4"/>
  <c r="G32" i="4"/>
  <c r="F32" i="4"/>
  <c r="F35" i="4" s="1"/>
  <c r="G35" i="4" s="1"/>
  <c r="E32" i="4"/>
  <c r="C32" i="4"/>
  <c r="C35" i="4" s="1"/>
  <c r="D35" i="4" s="1"/>
  <c r="B32" i="4"/>
  <c r="B35" i="4" s="1"/>
  <c r="G31" i="4"/>
  <c r="D31" i="4"/>
  <c r="G30" i="4"/>
  <c r="D30" i="4"/>
  <c r="F29" i="4"/>
  <c r="G29" i="4" s="1"/>
  <c r="E29" i="4"/>
  <c r="D29" i="4"/>
  <c r="C29" i="4"/>
  <c r="B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F20" i="4"/>
  <c r="E20" i="4"/>
  <c r="C20" i="4"/>
  <c r="D20" i="4" s="1"/>
  <c r="B20" i="4"/>
  <c r="F19" i="4"/>
  <c r="G19" i="4" s="1"/>
  <c r="E19" i="4"/>
  <c r="D19" i="4"/>
  <c r="C19" i="4"/>
  <c r="B19" i="4"/>
  <c r="G18" i="4"/>
  <c r="D18" i="4"/>
  <c r="G17" i="4"/>
  <c r="D17" i="4"/>
  <c r="G16" i="4"/>
  <c r="D16" i="4"/>
  <c r="G15" i="4"/>
  <c r="D15" i="4"/>
  <c r="G14" i="4"/>
  <c r="D14" i="4"/>
  <c r="F13" i="4"/>
  <c r="G13" i="4" s="1"/>
  <c r="E13" i="4"/>
  <c r="D13" i="4"/>
  <c r="C13" i="4"/>
  <c r="B13" i="4"/>
  <c r="G12" i="4"/>
  <c r="D12" i="4"/>
  <c r="G11" i="4"/>
  <c r="D11" i="4"/>
  <c r="G10" i="4"/>
  <c r="D10" i="4"/>
  <c r="G9" i="4"/>
  <c r="D9" i="4"/>
  <c r="G8" i="4"/>
  <c r="D8" i="4"/>
  <c r="C42" i="3"/>
  <c r="F36" i="3"/>
  <c r="G36" i="3" s="1"/>
  <c r="E36" i="3"/>
  <c r="C36" i="3"/>
  <c r="D36" i="3" s="1"/>
  <c r="B36" i="3"/>
  <c r="C35" i="3"/>
  <c r="G34" i="3"/>
  <c r="D34" i="3"/>
  <c r="G33" i="3"/>
  <c r="D33" i="3"/>
  <c r="F32" i="3"/>
  <c r="F35" i="3" s="1"/>
  <c r="G35" i="3" s="1"/>
  <c r="E32" i="3"/>
  <c r="E35" i="3" s="1"/>
  <c r="C32" i="3"/>
  <c r="D32" i="3" s="1"/>
  <c r="B32" i="3"/>
  <c r="B35" i="3" s="1"/>
  <c r="D35" i="3" s="1"/>
  <c r="G31" i="3"/>
  <c r="D31" i="3"/>
  <c r="G30" i="3"/>
  <c r="D30" i="3"/>
  <c r="G29" i="3"/>
  <c r="F29" i="3"/>
  <c r="E29" i="3"/>
  <c r="D29" i="3"/>
  <c r="C29" i="3"/>
  <c r="B29" i="3"/>
  <c r="G28" i="3"/>
  <c r="D28" i="3"/>
  <c r="G27" i="3"/>
  <c r="D27" i="3"/>
  <c r="G26" i="3"/>
  <c r="D26" i="3"/>
  <c r="G25" i="3"/>
  <c r="D25" i="3"/>
  <c r="G24" i="3"/>
  <c r="D24" i="3"/>
  <c r="G23" i="3"/>
  <c r="D23" i="3"/>
  <c r="G22" i="3"/>
  <c r="D22" i="3"/>
  <c r="G21" i="3"/>
  <c r="D21" i="3"/>
  <c r="F20" i="3"/>
  <c r="G20" i="3" s="1"/>
  <c r="E20" i="3"/>
  <c r="C20" i="3"/>
  <c r="B20" i="3"/>
  <c r="G19" i="3"/>
  <c r="F19" i="3"/>
  <c r="E19" i="3"/>
  <c r="C19" i="3"/>
  <c r="D19" i="3" s="1"/>
  <c r="B19" i="3"/>
  <c r="G18" i="3"/>
  <c r="D18" i="3"/>
  <c r="G17" i="3"/>
  <c r="D17" i="3"/>
  <c r="G16" i="3"/>
  <c r="D16" i="3"/>
  <c r="G15" i="3"/>
  <c r="D15" i="3"/>
  <c r="G14" i="3"/>
  <c r="D14" i="3"/>
  <c r="G13" i="3"/>
  <c r="F13" i="3"/>
  <c r="E13" i="3"/>
  <c r="C13" i="3"/>
  <c r="D13" i="3" s="1"/>
  <c r="B13" i="3"/>
  <c r="G12" i="3"/>
  <c r="D12" i="3"/>
  <c r="G11" i="3"/>
  <c r="D11" i="3"/>
  <c r="G10" i="3"/>
  <c r="D10" i="3"/>
  <c r="G9" i="3"/>
  <c r="D9" i="3"/>
  <c r="G8" i="3"/>
  <c r="D8" i="3"/>
  <c r="C41" i="2"/>
  <c r="C40" i="2"/>
  <c r="C39" i="2"/>
  <c r="G34" i="2"/>
  <c r="F34" i="2"/>
  <c r="E34" i="2"/>
  <c r="D34" i="2"/>
  <c r="C34" i="2"/>
  <c r="B34" i="2"/>
  <c r="F33" i="2"/>
  <c r="G33" i="2" s="1"/>
  <c r="E33" i="2"/>
  <c r="C33" i="2"/>
  <c r="D33" i="2" s="1"/>
  <c r="B33" i="2"/>
  <c r="F31" i="2"/>
  <c r="G31" i="2" s="1"/>
  <c r="E31" i="2"/>
  <c r="C31" i="2"/>
  <c r="D31" i="2" s="1"/>
  <c r="B31" i="2"/>
  <c r="G30" i="2"/>
  <c r="F30" i="2"/>
  <c r="F32" i="2" s="1"/>
  <c r="E30" i="2"/>
  <c r="E32" i="2" s="1"/>
  <c r="E35" i="2" s="1"/>
  <c r="D30" i="2"/>
  <c r="C30" i="2"/>
  <c r="C32" i="2" s="1"/>
  <c r="B30" i="2"/>
  <c r="B32" i="2" s="1"/>
  <c r="B35" i="2" s="1"/>
  <c r="G28" i="2"/>
  <c r="F28" i="2"/>
  <c r="E28" i="2"/>
  <c r="D28" i="2"/>
  <c r="C28" i="2"/>
  <c r="B28" i="2"/>
  <c r="F27" i="2"/>
  <c r="G27" i="2" s="1"/>
  <c r="E27" i="2"/>
  <c r="C27" i="2"/>
  <c r="D27" i="2" s="1"/>
  <c r="B27" i="2"/>
  <c r="G26" i="2"/>
  <c r="F26" i="2"/>
  <c r="E26" i="2"/>
  <c r="D26" i="2"/>
  <c r="C26" i="2"/>
  <c r="B26" i="2"/>
  <c r="F25" i="2"/>
  <c r="G25" i="2" s="1"/>
  <c r="E25" i="2"/>
  <c r="C25" i="2"/>
  <c r="D25" i="2" s="1"/>
  <c r="B25" i="2"/>
  <c r="G24" i="2"/>
  <c r="F24" i="2"/>
  <c r="E24" i="2"/>
  <c r="D24" i="2"/>
  <c r="C24" i="2"/>
  <c r="B24" i="2"/>
  <c r="F23" i="2"/>
  <c r="G23" i="2" s="1"/>
  <c r="E23" i="2"/>
  <c r="C23" i="2"/>
  <c r="D23" i="2" s="1"/>
  <c r="B23" i="2"/>
  <c r="G22" i="2"/>
  <c r="F22" i="2"/>
  <c r="E22" i="2"/>
  <c r="D22" i="2"/>
  <c r="C22" i="2"/>
  <c r="B22" i="2"/>
  <c r="F21" i="2"/>
  <c r="F29" i="2" s="1"/>
  <c r="E21" i="2"/>
  <c r="E29" i="2" s="1"/>
  <c r="C21" i="2"/>
  <c r="D21" i="2" s="1"/>
  <c r="B21" i="2"/>
  <c r="B29" i="2" s="1"/>
  <c r="G18" i="2"/>
  <c r="F18" i="2"/>
  <c r="E18" i="2"/>
  <c r="D18" i="2"/>
  <c r="F17" i="2"/>
  <c r="G17" i="2" s="1"/>
  <c r="E17" i="2"/>
  <c r="D17" i="2"/>
  <c r="G16" i="2"/>
  <c r="F16" i="2"/>
  <c r="E16" i="2"/>
  <c r="D16" i="2"/>
  <c r="F15" i="2"/>
  <c r="F19" i="2" s="1"/>
  <c r="E15" i="2"/>
  <c r="E19" i="2" s="1"/>
  <c r="D15" i="2"/>
  <c r="B19" i="2"/>
  <c r="G14" i="2"/>
  <c r="F14" i="2"/>
  <c r="E14" i="2"/>
  <c r="D14" i="2"/>
  <c r="C19" i="2"/>
  <c r="G12" i="2"/>
  <c r="F12" i="2"/>
  <c r="E12" i="2"/>
  <c r="D12" i="2"/>
  <c r="F11" i="2"/>
  <c r="G11" i="2" s="1"/>
  <c r="E11" i="2"/>
  <c r="D11" i="2"/>
  <c r="G10" i="2"/>
  <c r="F10" i="2"/>
  <c r="E10" i="2"/>
  <c r="D10" i="2"/>
  <c r="C20" i="2"/>
  <c r="F9" i="2"/>
  <c r="F20" i="2" s="1"/>
  <c r="E9" i="2"/>
  <c r="E13" i="2" s="1"/>
  <c r="D9" i="2"/>
  <c r="B20" i="2"/>
  <c r="G8" i="2"/>
  <c r="F8" i="2"/>
  <c r="F36" i="2" s="1"/>
  <c r="G36" i="2" s="1"/>
  <c r="E8" i="2"/>
  <c r="E36" i="2" s="1"/>
  <c r="D8" i="2"/>
  <c r="C8" i="2"/>
  <c r="C36" i="2" s="1"/>
  <c r="B8" i="2"/>
  <c r="B36" i="2" s="1"/>
  <c r="C42" i="2" l="1"/>
  <c r="D20" i="3"/>
  <c r="D36" i="2"/>
  <c r="D32" i="2"/>
  <c r="C35" i="2"/>
  <c r="D35" i="2" s="1"/>
  <c r="D20" i="2"/>
  <c r="D19" i="2"/>
  <c r="G19" i="2"/>
  <c r="G29" i="2"/>
  <c r="G35" i="17"/>
  <c r="G32" i="2"/>
  <c r="F35" i="2"/>
  <c r="G35" i="2" s="1"/>
  <c r="C35" i="11"/>
  <c r="D35" i="11" s="1"/>
  <c r="D32" i="11"/>
  <c r="C35" i="19"/>
  <c r="D35" i="19" s="1"/>
  <c r="D32" i="19"/>
  <c r="F35" i="26"/>
  <c r="G35" i="26" s="1"/>
  <c r="G32" i="26"/>
  <c r="G15" i="2"/>
  <c r="E20" i="2"/>
  <c r="G20" i="2" s="1"/>
  <c r="D32" i="4"/>
  <c r="B13" i="2"/>
  <c r="F13" i="2"/>
  <c r="G13" i="2" s="1"/>
  <c r="C35" i="15"/>
  <c r="D35" i="15" s="1"/>
  <c r="D32" i="15"/>
  <c r="G9" i="2"/>
  <c r="C13" i="2"/>
  <c r="G21" i="2"/>
  <c r="C29" i="2"/>
  <c r="D29" i="2" s="1"/>
  <c r="G32" i="3"/>
  <c r="G32" i="7"/>
  <c r="G13" i="8"/>
  <c r="G29" i="8"/>
  <c r="D13" i="9"/>
  <c r="G36" i="10"/>
  <c r="G13" i="11"/>
  <c r="G13" i="12"/>
  <c r="D19" i="12"/>
  <c r="G29" i="12"/>
  <c r="D13" i="13"/>
  <c r="G36" i="14"/>
  <c r="G13" i="16"/>
  <c r="G29" i="16"/>
  <c r="D13" i="17"/>
  <c r="E35" i="17"/>
  <c r="G32" i="17"/>
  <c r="G36" i="18"/>
  <c r="G13" i="20"/>
  <c r="D19" i="20"/>
  <c r="G29" i="20"/>
  <c r="D13" i="21"/>
  <c r="G29" i="23"/>
  <c r="D13" i="24"/>
  <c r="D29" i="24"/>
  <c r="G36" i="25"/>
  <c r="G35" i="8"/>
  <c r="D29" i="9"/>
  <c r="G32" i="9"/>
  <c r="D20" i="10"/>
  <c r="F35" i="10"/>
  <c r="G35" i="10" s="1"/>
  <c r="G32" i="10"/>
  <c r="D20" i="11"/>
  <c r="G29" i="11"/>
  <c r="G35" i="11"/>
  <c r="G35" i="12"/>
  <c r="D29" i="13"/>
  <c r="G32" i="13"/>
  <c r="D20" i="14"/>
  <c r="F35" i="14"/>
  <c r="G35" i="14" s="1"/>
  <c r="G32" i="14"/>
  <c r="D20" i="15"/>
  <c r="G35" i="15"/>
  <c r="G35" i="16"/>
  <c r="D29" i="17"/>
  <c r="F35" i="18"/>
  <c r="G35" i="18" s="1"/>
  <c r="G32" i="18"/>
  <c r="D20" i="19"/>
  <c r="G35" i="19"/>
  <c r="G35" i="20"/>
  <c r="D29" i="21"/>
  <c r="G32" i="21"/>
  <c r="D20" i="22"/>
  <c r="F35" i="22"/>
  <c r="G35" i="22" s="1"/>
  <c r="G32" i="22"/>
  <c r="D36" i="22"/>
  <c r="G20" i="25"/>
  <c r="D32" i="26"/>
  <c r="D35" i="8"/>
  <c r="G36" i="9"/>
  <c r="D36" i="10"/>
  <c r="G32" i="11"/>
  <c r="D36" i="11"/>
  <c r="D13" i="12"/>
  <c r="G19" i="12"/>
  <c r="D35" i="12"/>
  <c r="G36" i="13"/>
  <c r="D36" i="14"/>
  <c r="G32" i="15"/>
  <c r="D36" i="15"/>
  <c r="G19" i="16"/>
  <c r="D35" i="16"/>
  <c r="B35" i="18"/>
  <c r="D35" i="18" s="1"/>
  <c r="D32" i="18"/>
  <c r="G32" i="19"/>
  <c r="D36" i="19"/>
  <c r="G19" i="20"/>
  <c r="D29" i="20"/>
  <c r="D35" i="20"/>
  <c r="G36" i="21"/>
  <c r="G19" i="23"/>
  <c r="C35" i="23"/>
  <c r="D35" i="23" s="1"/>
  <c r="D32" i="23"/>
  <c r="D19" i="24"/>
  <c r="D13" i="2" l="1"/>
</calcChain>
</file>

<file path=xl/sharedStrings.xml><?xml version="1.0" encoding="utf-8"?>
<sst xmlns="http://schemas.openxmlformats.org/spreadsheetml/2006/main" count="1585" uniqueCount="73">
  <si>
    <t>Bunky v kartách, ktoré obsahujú vzorec, sú uzamknuté,  aby neboli náhodou vymazané.</t>
  </si>
  <si>
    <t>Bunky na vkladanie údajov sú odomknuté.</t>
  </si>
  <si>
    <t>Názov každej karty je možné prepísať - vzorce to nenaruší.</t>
  </si>
  <si>
    <t>Kartu s názvom nadradená jednotka je bez problémov možné prepísať tiež. Do nej sa údaje o počtoch nepíšu, v nej sa same prepočítavajú.</t>
  </si>
  <si>
    <t>Dvojklikom na mieste názvu karty</t>
  </si>
  <si>
    <t>karta stmavne a je možné ju premenovať, ak by sme si chceli uchovať dáta napr. podľa farností.</t>
  </si>
  <si>
    <t>Celý výpočet je sústredený v karte Nadradená jednotka.</t>
  </si>
  <si>
    <t>Všetkých 24 kariet (nazvaných Jednotka1 ...)nie je potrebné mať vyplnených.</t>
  </si>
  <si>
    <t>do  žltého rámčeka vyplňte potrebné údaje</t>
  </si>
  <si>
    <t>Jednotka môže byť škola - kde je farnosť s väčším počtom škôl, farnosť - nadradený je dekanát atď.</t>
  </si>
  <si>
    <t xml:space="preserve">Jednotka </t>
  </si>
  <si>
    <t xml:space="preserve">Názov jednotky: </t>
  </si>
  <si>
    <t>Školský rok</t>
  </si>
  <si>
    <t>Diecéza</t>
  </si>
  <si>
    <t>Dekanát</t>
  </si>
  <si>
    <t>Farnosť</t>
  </si>
  <si>
    <t>Škola</t>
  </si>
  <si>
    <t xml:space="preserve">Počet </t>
  </si>
  <si>
    <t>Z toho</t>
  </si>
  <si>
    <t>%</t>
  </si>
  <si>
    <t>Počet žiakov</t>
  </si>
  <si>
    <t>žiakov</t>
  </si>
  <si>
    <t>prihlásenýchna</t>
  </si>
  <si>
    <t>v špec.školách</t>
  </si>
  <si>
    <t xml:space="preserve">prihlásených </t>
  </si>
  <si>
    <t>v ročníku</t>
  </si>
  <si>
    <t>NV/N</t>
  </si>
  <si>
    <t>/triedach/</t>
  </si>
  <si>
    <t>na NV/N</t>
  </si>
  <si>
    <t>Materské školy</t>
  </si>
  <si>
    <t>1. ročník ZŠ</t>
  </si>
  <si>
    <t>2. ročník ZŠ</t>
  </si>
  <si>
    <t>3. ročník ZŠ</t>
  </si>
  <si>
    <t>4. ročník ZŠ</t>
  </si>
  <si>
    <t xml:space="preserve">Spolu I. stupeň </t>
  </si>
  <si>
    <t xml:space="preserve">5. ročník ZŠ  </t>
  </si>
  <si>
    <t xml:space="preserve">6. ročník ZŠ  </t>
  </si>
  <si>
    <t xml:space="preserve">7. ročník ZŠ  </t>
  </si>
  <si>
    <t xml:space="preserve">8. ročník ZŠ  </t>
  </si>
  <si>
    <t xml:space="preserve">9. ročník ZŠ </t>
  </si>
  <si>
    <t>Spolu II. stupeň</t>
  </si>
  <si>
    <t>ZŠ CELKOM</t>
  </si>
  <si>
    <t>Príma gymnázia</t>
  </si>
  <si>
    <t>Sekunda gymnázia</t>
  </si>
  <si>
    <t>Tercia gymnázia</t>
  </si>
  <si>
    <t>Kvarta gymnázia</t>
  </si>
  <si>
    <t>Kvinta + 1. roč. G.</t>
  </si>
  <si>
    <t>Sexta + 2. roč. G</t>
  </si>
  <si>
    <t>Septima + 3.roč.G</t>
  </si>
  <si>
    <t>Oktáva + 4. roč. G</t>
  </si>
  <si>
    <t xml:space="preserve">GYMNÁZIA CELKOM </t>
  </si>
  <si>
    <t>1. SOŠ a SOU</t>
  </si>
  <si>
    <t xml:space="preserve">2. SOŠ a SOU </t>
  </si>
  <si>
    <t>Spolu:</t>
  </si>
  <si>
    <t xml:space="preserve">3. SOŠ a SOU </t>
  </si>
  <si>
    <t>4. SOŚ a SOU</t>
  </si>
  <si>
    <t>SOŠ a SOU CELKOM</t>
  </si>
  <si>
    <t>S P O L U MŠ, ZŠ, G, SŠ</t>
  </si>
  <si>
    <t>Počty učiteľov NBV a KNB</t>
  </si>
  <si>
    <t>Kňazi</t>
  </si>
  <si>
    <t>Rehoľníčky</t>
  </si>
  <si>
    <t>Laici</t>
  </si>
  <si>
    <t>Spolu</t>
  </si>
  <si>
    <t>Poznámky:</t>
  </si>
  <si>
    <t>NBV – Náboženská výchova na štátnych školách je voliteľný vyučovací predmet</t>
  </si>
  <si>
    <t>KNB – Náboženstvo na katolíckych školách je povinný vyučovací predmet</t>
  </si>
  <si>
    <t>Žiak sa počíta do počtu vo Jednotkai sídla školy</t>
  </si>
  <si>
    <t>V ...............................</t>
  </si>
  <si>
    <t xml:space="preserve">dňa .................... </t>
  </si>
  <si>
    <t xml:space="preserve">Vypracoval: </t>
  </si>
  <si>
    <t>Žiak sa počíta do počtu vo farnosti sídla školy</t>
  </si>
  <si>
    <t xml:space="preserve">                                                                                </t>
  </si>
  <si>
    <t>PaedDr. Milan Kozák, moderátor katechétov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</si>
</sst>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0.00\ %"/>
  </numFmts>
  <fonts count="10" x14ac:knownFonts="1">
    <font>
      <sz val="11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BEEF4"/>
        <bgColor rgb="FFCCFFFF"/>
      </patternFill>
    </fill>
  </fills>
  <borders count="27">
    <border>
      <left/>
      <right/>
      <top/>
      <bottom/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65">
    <xf numFmtId="0" fontId="0" fillId="0" borderId="0" xfId="0"/>
    <xf numFmtId="0" fontId="0" fillId="0" borderId="26" xfId="0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0" fillId="0" borderId="5" xfId="0" applyBorder="1" applyProtection="1">
      <protection locked="0"/>
    </xf>
    <xf numFmtId="0" fontId="4" fillId="0" borderId="12" xfId="0" applyFont="1" applyBorder="1" applyAlignment="1" applyProtection="1">
      <alignment horizontal="center" wrapText="1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locked="0" hidden="1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0" fillId="0" borderId="6" xfId="0" applyBorder="1" applyProtection="1">
      <protection locked="0"/>
    </xf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0" xfId="0" applyProtection="1">
      <protection hidden="1"/>
    </xf>
    <xf numFmtId="0" fontId="3" fillId="0" borderId="5" xfId="0" applyFont="1" applyBorder="1" applyProtection="1">
      <protection hidden="1"/>
    </xf>
    <xf numFmtId="0" fontId="0" fillId="0" borderId="5" xfId="0" applyBorder="1" applyProtection="1">
      <protection locked="0"/>
    </xf>
    <xf numFmtId="0" fontId="0" fillId="0" borderId="6" xfId="0" applyBorder="1" applyProtection="1">
      <protection hidden="1"/>
    </xf>
    <xf numFmtId="0" fontId="0" fillId="0" borderId="0" xfId="0" applyProtection="1">
      <protection locked="0"/>
    </xf>
    <xf numFmtId="0" fontId="0" fillId="0" borderId="5" xfId="0" applyBorder="1" applyProtection="1">
      <protection hidden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3" fillId="2" borderId="13" xfId="0" applyFont="1" applyFill="1" applyBorder="1" applyProtection="1">
      <protection hidden="1"/>
    </xf>
    <xf numFmtId="1" fontId="3" fillId="2" borderId="14" xfId="0" applyNumberFormat="1" applyFont="1" applyFill="1" applyBorder="1" applyAlignment="1" applyProtection="1">
      <alignment horizontal="right"/>
      <protection hidden="1"/>
    </xf>
    <xf numFmtId="165" fontId="3" fillId="2" borderId="14" xfId="1" applyNumberFormat="1" applyFont="1" applyFill="1" applyBorder="1" applyAlignment="1" applyProtection="1">
      <alignment horizontal="right"/>
      <protection hidden="1"/>
    </xf>
    <xf numFmtId="0" fontId="0" fillId="0" borderId="15" xfId="0" applyBorder="1" applyProtection="1">
      <protection hidden="1"/>
    </xf>
    <xf numFmtId="1" fontId="0" fillId="0" borderId="16" xfId="0" applyNumberFormat="1" applyBorder="1" applyAlignment="1" applyProtection="1">
      <alignment horizontal="right"/>
      <protection hidden="1"/>
    </xf>
    <xf numFmtId="165" fontId="3" fillId="0" borderId="17" xfId="1" applyNumberFormat="1" applyFont="1" applyBorder="1" applyAlignment="1" applyProtection="1">
      <alignment horizontal="right"/>
      <protection hidden="1"/>
    </xf>
    <xf numFmtId="165" fontId="3" fillId="0" borderId="18" xfId="1" applyNumberFormat="1" applyFont="1" applyBorder="1" applyAlignment="1" applyProtection="1">
      <alignment horizontal="right"/>
      <protection hidden="1"/>
    </xf>
    <xf numFmtId="0" fontId="0" fillId="0" borderId="19" xfId="0" applyBorder="1" applyProtection="1">
      <protection hidden="1"/>
    </xf>
    <xf numFmtId="1" fontId="0" fillId="0" borderId="5" xfId="0" applyNumberFormat="1" applyBorder="1" applyAlignment="1" applyProtection="1">
      <alignment horizontal="right"/>
      <protection hidden="1"/>
    </xf>
    <xf numFmtId="165" fontId="3" fillId="0" borderId="5" xfId="1" applyNumberFormat="1" applyFont="1" applyBorder="1" applyAlignment="1" applyProtection="1">
      <alignment horizontal="right"/>
      <protection hidden="1"/>
    </xf>
    <xf numFmtId="165" fontId="3" fillId="0" borderId="20" xfId="1" applyNumberFormat="1" applyFont="1" applyBorder="1" applyAlignment="1" applyProtection="1">
      <alignment horizontal="right"/>
      <protection hidden="1"/>
    </xf>
    <xf numFmtId="164" fontId="9" fillId="0" borderId="0" xfId="1" applyBorder="1" applyProtection="1">
      <protection hidden="1"/>
    </xf>
    <xf numFmtId="0" fontId="0" fillId="0" borderId="21" xfId="0" applyBorder="1" applyProtection="1">
      <protection hidden="1"/>
    </xf>
    <xf numFmtId="1" fontId="0" fillId="0" borderId="6" xfId="0" applyNumberFormat="1" applyBorder="1" applyAlignment="1" applyProtection="1">
      <alignment horizontal="right"/>
      <protection hidden="1"/>
    </xf>
    <xf numFmtId="165" fontId="3" fillId="0" borderId="22" xfId="1" applyNumberFormat="1" applyFont="1" applyBorder="1" applyAlignment="1" applyProtection="1">
      <alignment horizontal="right"/>
      <protection hidden="1"/>
    </xf>
    <xf numFmtId="165" fontId="3" fillId="0" borderId="23" xfId="1" applyNumberFormat="1" applyFont="1" applyBorder="1" applyAlignment="1" applyProtection="1">
      <alignment horizontal="right"/>
      <protection hidden="1"/>
    </xf>
    <xf numFmtId="165" fontId="3" fillId="0" borderId="14" xfId="1" applyNumberFormat="1" applyFont="1" applyBorder="1" applyAlignment="1" applyProtection="1">
      <alignment horizontal="right"/>
      <protection hidden="1"/>
    </xf>
    <xf numFmtId="165" fontId="3" fillId="0" borderId="24" xfId="1" applyNumberFormat="1" applyFont="1" applyBorder="1" applyAlignment="1" applyProtection="1">
      <alignment horizontal="right"/>
      <protection hidden="1"/>
    </xf>
    <xf numFmtId="0" fontId="3" fillId="2" borderId="0" xfId="0" applyFont="1" applyFill="1" applyProtection="1">
      <protection hidden="1"/>
    </xf>
    <xf numFmtId="165" fontId="3" fillId="2" borderId="14" xfId="0" applyNumberFormat="1" applyFont="1" applyFill="1" applyBorder="1" applyAlignment="1" applyProtection="1">
      <alignment horizontal="right"/>
      <protection hidden="1"/>
    </xf>
    <xf numFmtId="0" fontId="0" fillId="0" borderId="9" xfId="0" applyBorder="1" applyAlignment="1" applyProtection="1">
      <alignment wrapText="1"/>
      <protection hidden="1"/>
    </xf>
    <xf numFmtId="0" fontId="0" fillId="0" borderId="25" xfId="0" applyBorder="1" applyAlignment="1" applyProtection="1">
      <alignment wrapText="1"/>
      <protection hidden="1"/>
    </xf>
    <xf numFmtId="0" fontId="3" fillId="2" borderId="9" xfId="0" applyFont="1" applyFill="1" applyBorder="1" applyAlignment="1" applyProtection="1">
      <alignment wrapText="1"/>
      <protection hidden="1"/>
    </xf>
    <xf numFmtId="0" fontId="3" fillId="2" borderId="25" xfId="0" applyFont="1" applyFill="1" applyBorder="1" applyAlignment="1" applyProtection="1">
      <alignment wrapText="1"/>
      <protection hidden="1"/>
    </xf>
    <xf numFmtId="0" fontId="0" fillId="0" borderId="0" xfId="0" applyProtection="1">
      <protection locked="0" hidden="1"/>
    </xf>
    <xf numFmtId="0" fontId="3" fillId="0" borderId="0" xfId="0" applyFont="1" applyProtection="1"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right"/>
      <protection locked="0"/>
    </xf>
    <xf numFmtId="1" fontId="0" fillId="0" borderId="5" xfId="0" applyNumberFormat="1" applyBorder="1" applyAlignment="1" applyProtection="1">
      <alignment horizontal="right"/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0" fontId="5" fillId="0" borderId="9" xfId="0" applyFont="1" applyBorder="1" applyAlignment="1" applyProtection="1">
      <alignment wrapText="1"/>
      <protection hidden="1"/>
    </xf>
    <xf numFmtId="0" fontId="5" fillId="0" borderId="25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hidden="1"/>
    </xf>
    <xf numFmtId="0" fontId="7" fillId="0" borderId="25" xfId="0" applyFont="1" applyBorder="1" applyAlignment="1" applyProtection="1">
      <alignment wrapText="1"/>
      <protection locked="0"/>
    </xf>
    <xf numFmtId="0" fontId="8" fillId="2" borderId="9" xfId="0" applyFont="1" applyFill="1" applyBorder="1" applyAlignment="1" applyProtection="1">
      <alignment wrapText="1"/>
      <protection hidden="1"/>
    </xf>
    <xf numFmtId="0" fontId="8" fillId="2" borderId="25" xfId="0" applyFont="1" applyFill="1" applyBorder="1" applyAlignment="1" applyProtection="1">
      <alignment wrapText="1"/>
      <protection hidden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340920</xdr:colOff>
      <xdr:row>6</xdr:row>
      <xdr:rowOff>51480</xdr:rowOff>
    </xdr:from>
    <xdr:to>
      <xdr:col>9</xdr:col>
      <xdr:colOff>47160</xdr:colOff>
      <xdr:row>6</xdr:row>
      <xdr:rowOff>218880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51000" y="1499400"/>
          <a:ext cx="2154960" cy="167400"/>
        </a:xfrm>
        <a:prstGeom prst="rect">
          <a:avLst/>
        </a:prstGeom>
        <a:ln w="1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14"/>
  <sheetViews>
    <sheetView showGridLines="0" zoomScaleNormal="100" workbookViewId="0">
      <selection activeCell="L20" sqref="L20"/>
    </sheetView>
  </sheetViews>
  <sheetFormatPr defaultColWidth="8.7109375" defaultRowHeight="15" x14ac:dyDescent="0.25"/>
  <cols>
    <col min="1" max="1" width="3.7109375" customWidth="1"/>
  </cols>
  <sheetData>
    <row r="3" spans="2:18" ht="21" x14ac:dyDescent="0.35">
      <c r="B3" s="10" t="s">
        <v>0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2:18" ht="21" x14ac:dyDescent="0.35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2:18" ht="21" x14ac:dyDescent="0.35">
      <c r="B5" s="10" t="s">
        <v>2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2:18" ht="21" x14ac:dyDescent="0.35">
      <c r="B6" s="10" t="s">
        <v>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2:18" ht="21" x14ac:dyDescent="0.35">
      <c r="B7" s="10" t="s">
        <v>4</v>
      </c>
      <c r="C7" s="10"/>
      <c r="D7" s="10"/>
      <c r="E7" s="10"/>
      <c r="F7" s="10"/>
      <c r="G7" s="10"/>
      <c r="H7" s="10"/>
      <c r="I7" s="10"/>
      <c r="J7" s="10" t="s">
        <v>5</v>
      </c>
      <c r="K7" s="10"/>
      <c r="L7" s="10"/>
      <c r="M7" s="10"/>
      <c r="N7" s="10"/>
      <c r="O7" s="10"/>
      <c r="P7" s="10"/>
      <c r="Q7" s="10"/>
      <c r="R7" s="10"/>
    </row>
    <row r="8" spans="2:18" ht="21" x14ac:dyDescent="0.35">
      <c r="B8" s="10" t="s">
        <v>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2:18" ht="21" x14ac:dyDescent="0.35">
      <c r="B9" s="10" t="s">
        <v>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1" spans="2:18" x14ac:dyDescent="0.25">
      <c r="B11" s="11"/>
      <c r="C11" s="12"/>
    </row>
    <row r="12" spans="2:18" ht="21" x14ac:dyDescent="0.35">
      <c r="B12" s="13"/>
      <c r="C12" s="14"/>
      <c r="D12" s="10" t="s">
        <v>8</v>
      </c>
    </row>
    <row r="14" spans="2:18" ht="18.75" x14ac:dyDescent="0.3">
      <c r="B14" s="15" t="s">
        <v>9</v>
      </c>
    </row>
  </sheetData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53"/>
  <sheetViews>
    <sheetView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53"/>
  <sheetViews>
    <sheetView topLeftCell="A6"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J53"/>
  <sheetViews>
    <sheetView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J53"/>
  <sheetViews>
    <sheetView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J53"/>
  <sheetViews>
    <sheetView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5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>IFERROR((ROUND(F36/E36,2)),"")</f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J53"/>
  <sheetViews>
    <sheetView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5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>IFERROR((ROUND(C36/B36,2)),"")</f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J53"/>
  <sheetViews>
    <sheetView topLeftCell="A3"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5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>IFERROR((ROUND(F36/E36,2)),"")</f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MJ53"/>
  <sheetViews>
    <sheetView topLeftCell="A2"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5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>IFERROR((ROUND(F36/E36,2)),"")</f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J53"/>
  <sheetViews>
    <sheetView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J53"/>
  <sheetViews>
    <sheetView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53"/>
  <sheetViews>
    <sheetView tabSelected="1" topLeftCell="A35" zoomScale="110" zoomScaleNormal="110" workbookViewId="0">
      <selection activeCell="B14" sqref="B14:C18"/>
    </sheetView>
  </sheetViews>
  <sheetFormatPr defaultColWidth="9.140625" defaultRowHeight="15" x14ac:dyDescent="0.25"/>
  <cols>
    <col min="1" max="1" width="20.140625" style="16" customWidth="1"/>
    <col min="2" max="2" width="11.85546875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19" t="s">
        <v>11</v>
      </c>
      <c r="D1" s="9"/>
      <c r="E1" s="9"/>
      <c r="F1" s="16" t="s">
        <v>12</v>
      </c>
      <c r="G1" s="20"/>
    </row>
    <row r="2" spans="1:17" ht="13.9" customHeight="1" x14ac:dyDescent="0.25">
      <c r="A2" s="21" t="s">
        <v>13</v>
      </c>
      <c r="B2" s="22"/>
      <c r="C2" s="8"/>
      <c r="D2" s="8"/>
      <c r="E2" s="8"/>
      <c r="F2" s="7"/>
      <c r="G2" s="7"/>
    </row>
    <row r="3" spans="1:17" x14ac:dyDescent="0.25">
      <c r="A3" s="21" t="s">
        <v>14</v>
      </c>
      <c r="B3" s="22"/>
      <c r="C3" s="8"/>
      <c r="D3" s="8"/>
      <c r="E3" s="8"/>
    </row>
    <row r="4" spans="1:17" x14ac:dyDescent="0.25">
      <c r="A4" s="21" t="s">
        <v>15</v>
      </c>
      <c r="B4" s="23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30" t="str">
        <f>IF(SUM(Jednotka1!B8,Jednotka2!B8,Jednotka3!B8,Jednotka4!B8,Jednotka5!B8,Jednotka6!B8,Jednotka7!B8,Jednotka8!B8,Jednotka9!B8,Jednotka10!B8,Jednotka11!B8,Jednotka12!B8,Jednotka13!B8,Jednotka14!B8,Jednotka15!B8,Jednotka16!B8,Jednotka17!B8,Jednotka18!B8,Jednotka19!B8,Jednotka20!B8,Jednotka21!B8,Jednotka22!B8,Jednotka23!B8,Jednotka24!B8)&lt;&gt;0,SUM(Jednotka1!B8,Jednotka2!B8,Jednotka3!B8,Jednotka4!B8,Jednotka5!B8,Jednotka6!B8,Jednotka7!B8,Jednotka8!B8,Jednotka9!B8,Jednotka10!B8,Jednotka11!B8,Jednotka12!B8,Jednotka13!B8,Jednotka14!B8,Jednotka15!B8,Jednotka16!B8,Jednotka17!B8,Jednotka18!B8,Jednotka19!B8,Jednotka20!B8,Jednotka21!B8,Jednotka22!B8,Jednotka23!B8,Jednotka24!B8),"")</f>
        <v/>
      </c>
      <c r="C8" s="30" t="str">
        <f>IF(SUM(Jednotka1!C8,Jednotka2!C8,Jednotka3!C8,Jednotka4!C8,Jednotka5!C8,Jednotka6!C8,Jednotka7!C8,Jednotka8!C8,Jednotka9!C8,Jednotka10!C8,Jednotka11!C8,Jednotka12!C8,Jednotka13!C8,Jednotka14!C8,Jednotka15!C8,Jednotka16!C8,Jednotka17!C8,Jednotka18!C8,Jednotka19!C8,Jednotka20!C8,Jednotka21!C8,Jednotka22!C8,Jednotka23!C8,Jednotka24!C8)&lt;&gt;0,SUM(Jednotka1!C8,Jednotka2!C8,Jednotka3!C8,Jednotka4!C8,Jednotka5!C8,Jednotka6!C8,Jednotka7!C8,Jednotka8!C8,Jednotka9!C8,Jednotka10!C8,Jednotka11!C8,Jednotka12!C8,Jednotka13!C8,Jednotka14!C8,Jednotka15!C8,Jednotka16!C8,Jednotka17!C8,Jednotka18!C8,Jednotka19!C8,Jednotka20!C8,Jednotka21!C8,Jednotka22!C8,Jednotka23!C8,Jednotka24!C8),"")</f>
        <v/>
      </c>
      <c r="D8" s="31" t="str">
        <f t="shared" ref="D8:D36" si="0">IFERROR((ROUND(C8/B8,4)),"")</f>
        <v/>
      </c>
      <c r="E8" s="30" t="str">
        <f>IF(SUM(Jednotka1!E8,Jednotka2!E8,Jednotka3!E8,Jednotka4!E8,Jednotka5!E8,Jednotka6!E8,Jednotka7!E8,Jednotka8!E8,Jednotka9!E8,Jednotka10!E8,Jednotka11!E8,Jednotka12!E8,Jednotka13!E8,Jednotka14!E8,Jednotka15!E8,Jednotka16!E8,Jednotka17!E8,Jednotka18!E8,Jednotka19!E8,Jednotka20!E8,Jednotka21!E8,Jednotka22!E8,Jednotka23!E8,Jednotka24!E8)&lt;&gt;0,SUM(Jednotka1!E8,Jednotka2!E8,Jednotka3!E8,Jednotka4!E8,Jednotka5!E8,Jednotka6!E8,Jednotka7!E8,Jednotka8!E8,Jednotka9!E8,Jednotka10!E8,Jednotka11!E8,Jednotka12!E8,Jednotka13!E8,Jednotka14!E8,Jednotka15!E8,Jednotka16!E8,Jednotka17!E8,Jednotka18!E8,Jednotka19!E8,Jednotka20!E8,Jednotka21!E8,Jednotka22!E8,Jednotka23!E8,Jednotka24!E8),"")</f>
        <v/>
      </c>
      <c r="F8" s="30" t="str">
        <f>IF(SUM(Jednotka1!F8,Jednotka2!F8,Jednotka3!F8,Jednotka4!F8,Jednotka5!F8,Jednotka6!F8,Jednotka7!F8,Jednotka8!F8,Jednotka9!F8,Jednotka10!F8,Jednotka11!F8,Jednotka12!F8,Jednotka13!F8,Jednotka14!F8,Jednotka15!F8,Jednotka16!F8,Jednotka17!F8,Jednotka18!F8,Jednotka19!F8,Jednotka20!F8,Jednotka21!F8,Jednotka22!F8,Jednotka23!F8,Jednotka24!F8)&lt;&gt;0,SUM(Jednotka1!F8,Jednotka2!F8,Jednotka3!F8,Jednotka4!F8,Jednotka5!F8,Jednotka6!F8,Jednotka7!F8,Jednotka8!F8,Jednotka9!F8,Jednotka10!F8,Jednotka11!F8,Jednotka12!F8,Jednotka13!F8,Jednotka14!F8,Jednotka15!F8,Jednotka16!F8,Jednotka17!F8,Jednotka18!F8,Jednotka19!F8,Jednotka20!F8,Jednotka21!F8,Jednotka22!F8,Jednotka23!F8,Jednotka24!F8),"")</f>
        <v/>
      </c>
      <c r="G8" s="31" t="str">
        <f t="shared" ref="G8:G36" si="1">IFERROR((ROUND(F8/E8,4)),"")</f>
        <v/>
      </c>
    </row>
    <row r="9" spans="1:17" x14ac:dyDescent="0.25">
      <c r="A9" s="32" t="s">
        <v>30</v>
      </c>
      <c r="B9" s="33"/>
      <c r="C9" s="33"/>
      <c r="D9" s="34" t="str">
        <f t="shared" si="0"/>
        <v/>
      </c>
      <c r="E9" s="33" t="str">
        <f>IF(SUM(Jednotka1!E9,Jednotka2!E9,Jednotka3!E9,Jednotka4!E9,Jednotka5!E9,Jednotka6!E9,Jednotka7!E9,Jednotka8!E9,Jednotka9!E9,Jednotka10!E9,Jednotka11!E9,Jednotka12!E9,Jednotka13!E9,Jednotka14!E9,Jednotka15!E9,Jednotka16!E9,Jednotka17!E9,Jednotka18!E9,Jednotka19!E9,Jednotka20!E9,Jednotka21!E9,Jednotka22!E9,Jednotka23!E9,Jednotka24!E9)&lt;&gt;0,SUM(Jednotka1!E9,Jednotka2!E9,Jednotka3!E9,Jednotka4!E9,Jednotka5!E9,Jednotka6!E9,Jednotka7!E9,Jednotka8!E9,Jednotka9!E9,Jednotka10!E9,Jednotka11!E9,Jednotka12!E9,Jednotka13!E9,Jednotka14!E9,Jednotka15!E9,Jednotka16!E9,Jednotka17!E9,Jednotka18!E9,Jednotka19!E9,Jednotka20!E9,Jednotka21!E9,Jednotka22!E9,Jednotka23!E9,Jednotka24!E9),"")</f>
        <v/>
      </c>
      <c r="F9" s="33" t="str">
        <f>IF(SUM(Jednotka1!F9,Jednotka2!F9,Jednotka3!F9,Jednotka4!F9,Jednotka5!F9,Jednotka6!F9,Jednotka7!F9,Jednotka8!F9,Jednotka9!F9,Jednotka10!F9,Jednotka11!F9,Jednotka12!F9,Jednotka13!F9,Jednotka14!F9,Jednotka15!F9,Jednotka16!F9,Jednotka17!F9,Jednotka18!F9,Jednotka19!F9,Jednotka20!F9,Jednotka21!F9,Jednotka22!F9,Jednotka23!F9,Jednotka24!F9)&lt;&gt;0,SUM(Jednotka1!F9,Jednotka2!F9,Jednotka3!F9,Jednotka4!F9,Jednotka5!F9,Jednotka6!F9,Jednotka7!F9,Jednotka8!F9,Jednotka9!F9,Jednotka10!F9,Jednotka11!F9,Jednotka12!F9,Jednotka13!F9,Jednotka14!F9,Jednotka15!F9,Jednotka16!F9,Jednotka17!F9,Jednotka18!F9,Jednotka19!F9,Jednotka20!F9,Jednotka21!F9,Jednotka22!F9,Jednotka23!F9,Jednotka24!F9),"")</f>
        <v/>
      </c>
      <c r="G9" s="35" t="str">
        <f t="shared" si="1"/>
        <v/>
      </c>
    </row>
    <row r="10" spans="1:17" x14ac:dyDescent="0.25">
      <c r="A10" s="36" t="s">
        <v>31</v>
      </c>
      <c r="B10" s="33"/>
      <c r="C10" s="37"/>
      <c r="D10" s="38" t="str">
        <f t="shared" si="0"/>
        <v/>
      </c>
      <c r="E10" s="37" t="str">
        <f>IF(SUM(Jednotka1!E10,Jednotka2!E10,Jednotka3!E10,Jednotka4!E10,Jednotka5!E10,Jednotka6!E10,Jednotka7!E10,Jednotka8!E10,Jednotka9!E10,Jednotka10!E10,Jednotka11!E10,Jednotka12!E10,Jednotka13!E10,Jednotka14!E10,Jednotka15!E10,Jednotka16!E10,Jednotka17!E10,Jednotka18!E10,Jednotka19!E10,Jednotka20!E10,Jednotka21!E10,Jednotka22!E10,Jednotka23!E10,Jednotka24!E10)&lt;&gt;0,SUM(Jednotka1!E10,Jednotka2!E10,Jednotka3!E10,Jednotka4!E10,Jednotka5!E10,Jednotka6!E10,Jednotka7!E10,Jednotka8!E10,Jednotka9!E10,Jednotka10!E10,Jednotka11!E10,Jednotka12!E10,Jednotka13!E10,Jednotka14!E10,Jednotka15!E10,Jednotka16!E10,Jednotka17!E10,Jednotka18!E10,Jednotka19!E10,Jednotka20!E10,Jednotka21!E10,Jednotka22!E10,Jednotka23!E10,Jednotka24!E10),"")</f>
        <v/>
      </c>
      <c r="F10" s="37" t="str">
        <f>IF(SUM(Jednotka1!F10,Jednotka2!F10,Jednotka3!F10,Jednotka4!F10,Jednotka5!F10,Jednotka6!F10,Jednotka7!F10,Jednotka8!F10,Jednotka9!F10,Jednotka10!F10,Jednotka11!F10,Jednotka12!F10,Jednotka13!F10,Jednotka14!F10,Jednotka15!F10,Jednotka16!F10,Jednotka17!F10,Jednotka18!F10,Jednotka19!F10,Jednotka20!F10,Jednotka21!F10,Jednotka22!F10,Jednotka23!F10,Jednotka24!F10)&lt;&gt;0,SUM(Jednotka1!F10,Jednotka2!F10,Jednotka3!F10,Jednotka4!F10,Jednotka5!F10,Jednotka6!F10,Jednotka7!F10,Jednotka8!F10,Jednotka9!F10,Jednotka10!F10,Jednotka11!F10,Jednotka12!F10,Jednotka13!F10,Jednotka14!F10,Jednotka15!F10,Jednotka16!F10,Jednotka17!F10,Jednotka18!F10,Jednotka19!F10,Jednotka20!F10,Jednotka21!F10,Jednotka22!F10,Jednotka23!F10,Jednotka24!F10),"")</f>
        <v/>
      </c>
      <c r="G10" s="39" t="str">
        <f t="shared" si="1"/>
        <v/>
      </c>
      <c r="J10" s="40"/>
    </row>
    <row r="11" spans="1:17" x14ac:dyDescent="0.25">
      <c r="A11" s="36" t="s">
        <v>32</v>
      </c>
      <c r="B11" s="33"/>
      <c r="C11" s="37"/>
      <c r="D11" s="38" t="str">
        <f t="shared" si="0"/>
        <v/>
      </c>
      <c r="E11" s="37" t="str">
        <f>IF(SUM(Jednotka1!E11,Jednotka2!E11,Jednotka3!E11,Jednotka4!E11,Jednotka5!E11,Jednotka6!E11,Jednotka7!E11,Jednotka8!E11,Jednotka9!E11,Jednotka10!E11,Jednotka11!E11,Jednotka12!E11,Jednotka13!E11,Jednotka14!E11,Jednotka15!E11,Jednotka16!E11,Jednotka17!E11,Jednotka18!E11,Jednotka19!E11,Jednotka20!E11,Jednotka21!E11,Jednotka22!E11,Jednotka23!E11,Jednotka24!E11)&lt;&gt;0,SUM(Jednotka1!E11,Jednotka2!E11,Jednotka3!E11,Jednotka4!E11,Jednotka5!E11,Jednotka6!E11,Jednotka7!E11,Jednotka8!E11,Jednotka9!E11,Jednotka10!E11,Jednotka11!E11,Jednotka12!E11,Jednotka13!E11,Jednotka14!E11,Jednotka15!E11,Jednotka16!E11,Jednotka17!E11,Jednotka18!E11,Jednotka19!E11,Jednotka20!E11,Jednotka21!E11,Jednotka22!E11,Jednotka23!E11,Jednotka24!E11),"")</f>
        <v/>
      </c>
      <c r="F11" s="37" t="str">
        <f>IF(SUM(Jednotka1!F11,Jednotka2!F11,Jednotka3!F11,Jednotka4!F11,Jednotka5!F11,Jednotka6!F11,Jednotka7!F11,Jednotka8!F11,Jednotka9!F11,Jednotka10!F11,Jednotka11!F11,Jednotka12!F11,Jednotka13!F11,Jednotka14!F11,Jednotka15!F11,Jednotka16!F11,Jednotka17!F11,Jednotka18!F11,Jednotka19!F11,Jednotka20!F11,Jednotka21!F11,Jednotka22!F11,Jednotka23!F11,Jednotka24!F11)&lt;&gt;0,SUM(Jednotka1!F11,Jednotka2!F11,Jednotka3!F11,Jednotka4!F11,Jednotka5!F11,Jednotka6!F11,Jednotka7!F11,Jednotka8!F11,Jednotka9!F11,Jednotka10!F11,Jednotka11!F11,Jednotka12!F11,Jednotka13!F11,Jednotka14!F11,Jednotka15!F11,Jednotka16!F11,Jednotka17!F11,Jednotka18!F11,Jednotka19!F11,Jednotka20!F11,Jednotka21!F11,Jednotka22!F11,Jednotka23!F11,Jednotka24!F11),"")</f>
        <v/>
      </c>
      <c r="G11" s="39" t="str">
        <f t="shared" si="1"/>
        <v/>
      </c>
    </row>
    <row r="12" spans="1:17" x14ac:dyDescent="0.25">
      <c r="A12" s="41" t="s">
        <v>33</v>
      </c>
      <c r="B12" s="33"/>
      <c r="C12" s="42"/>
      <c r="D12" s="43" t="str">
        <f t="shared" si="0"/>
        <v/>
      </c>
      <c r="E12" s="42" t="str">
        <f>IF(SUM(Jednotka1!E12,Jednotka2!E12,Jednotka3!E12,Jednotka4!E12,Jednotka5!E12,Jednotka6!E12,Jednotka7!E12,Jednotka8!E12,Jednotka9!E12,Jednotka10!E12,Jednotka11!E12,Jednotka12!E12,Jednotka13!E12,Jednotka14!E12,Jednotka15!E12,Jednotka16!E12,Jednotka17!E12,Jednotka18!E12,Jednotka19!E12,Jednotka20!E12,Jednotka21!E12,Jednotka22!E12,Jednotka23!E12,Jednotka24!E12)&lt;&gt;0,SUM(Jednotka1!E12,Jednotka2!E12,Jednotka3!E12,Jednotka4!E12,Jednotka5!E12,Jednotka6!E12,Jednotka7!E12,Jednotka8!E12,Jednotka9!E12,Jednotka10!E12,Jednotka11!E12,Jednotka12!E12,Jednotka13!E12,Jednotka14!E12,Jednotka15!E12,Jednotka16!E12,Jednotka17!E12,Jednotka18!E12,Jednotka19!E12,Jednotka20!E12,Jednotka21!E12,Jednotka22!E12,Jednotka23!E12,Jednotka24!E12),"")</f>
        <v/>
      </c>
      <c r="F12" s="42" t="str">
        <f>IF(SUM(Jednotka1!F12,Jednotka2!F12,Jednotka3!F12,Jednotka4!F12,Jednotka5!F12,Jednotka6!F12,Jednotka7!F12,Jednotka8!F12,Jednotka9!F12,Jednotka10!F12,Jednotka11!F12,Jednotka12!F12,Jednotka13!F12,Jednotka14!F12,Jednotka15!F12,Jednotka16!F12,Jednotka17!F12,Jednotka18!F12,Jednotka19!F12,Jednotka20!F12,Jednotka21!F12,Jednotka22!F12,Jednotka23!F12,Jednotka24!F12)&lt;&gt;0,SUM(Jednotka1!F12,Jednotka2!F12,Jednotka3!F12,Jednotka4!F12,Jednotka5!F12,Jednotka6!F12,Jednotka7!F12,Jednotka8!F12,Jednotka9!F12,Jednotka10!F12,Jednotka11!F12,Jednotka12!F12,Jednotka13!F12,Jednotka14!F12,Jednotka15!F12,Jednotka16!F12,Jednotka17!F12,Jednotka18!F12,Jednotka19!F12,Jednotka20!F12,Jednotka21!F12,Jednotka22!F12,Jednotka23!F12,Jednotka24!F12),"")</f>
        <v/>
      </c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33"/>
      <c r="C14" s="33"/>
      <c r="D14" s="34" t="str">
        <f t="shared" si="0"/>
        <v/>
      </c>
      <c r="E14" s="33" t="str">
        <f>IF(SUM(Jednotka1!E14,Jednotka2!E14,Jednotka3!E14,Jednotka4!E14,Jednotka5!E14,Jednotka6!E14,Jednotka7!E14,Jednotka8!E14,Jednotka9!E14,Jednotka10!E14,Jednotka11!E14,Jednotka12!E14,Jednotka13!E14,Jednotka14!E14,Jednotka15!E14,Jednotka16!E14,Jednotka17!E14,Jednotka18!E14,Jednotka19!E14,Jednotka20!E14,Jednotka21!E14,Jednotka22!E14,Jednotka23!E14,Jednotka24!E14)&lt;&gt;0,SUM(Jednotka1!E14,Jednotka2!E14,Jednotka3!E14,Jednotka4!E14,Jednotka5!E14,Jednotka6!E14,Jednotka7!E14,Jednotka8!E14,Jednotka9!E14,Jednotka10!E14,Jednotka11!E14,Jednotka12!E14,Jednotka13!E14,Jednotka14!E14,Jednotka15!E14,Jednotka16!E14,Jednotka17!E14,Jednotka18!E14,Jednotka19!E14,Jednotka20!E14,Jednotka21!E14,Jednotka22!E14,Jednotka23!E14,Jednotka24!E14),"")</f>
        <v/>
      </c>
      <c r="F14" s="33" t="str">
        <f>IF(SUM(Jednotka1!F14,Jednotka2!F14,Jednotka3!F14,Jednotka4!F14,Jednotka5!F14,Jednotka6!F14,Jednotka7!F14,Jednotka8!F14,Jednotka9!F14,Jednotka10!F14,Jednotka11!F14,Jednotka12!F14,Jednotka13!F14,Jednotka14!F14,Jednotka15!F14,Jednotka16!F14,Jednotka17!F14,Jednotka18!F14,Jednotka19!F14,Jednotka20!F14,Jednotka21!F14,Jednotka22!F14,Jednotka23!F14,Jednotka24!F14)&lt;&gt;0,SUM(Jednotka1!F14,Jednotka2!F14,Jednotka3!F14,Jednotka4!F14,Jednotka5!F14,Jednotka6!F14,Jednotka7!F14,Jednotka8!F14,Jednotka9!F14,Jednotka10!F14,Jednotka11!F14,Jednotka12!F14,Jednotka13!F14,Jednotka14!F14,Jednotka15!F14,Jednotka16!F14,Jednotka17!F14,Jednotka18!F14,Jednotka19!F14,Jednotka20!F14,Jednotka21!F14,Jednotka22!F14,Jednotka23!F14,Jednotka24!F14),"")</f>
        <v/>
      </c>
      <c r="G14" s="35" t="str">
        <f t="shared" si="1"/>
        <v/>
      </c>
    </row>
    <row r="15" spans="1:17" x14ac:dyDescent="0.25">
      <c r="A15" s="36" t="s">
        <v>36</v>
      </c>
      <c r="B15" s="37"/>
      <c r="C15" s="37"/>
      <c r="D15" s="38" t="str">
        <f t="shared" si="0"/>
        <v/>
      </c>
      <c r="E15" s="37" t="str">
        <f>IF(SUM(Jednotka1!E15,Jednotka2!E15,Jednotka3!E15,Jednotka4!E15,Jednotka5!E15,Jednotka6!E15,Jednotka7!E15,Jednotka8!E15,Jednotka9!E15,Jednotka10!E15,Jednotka11!E15,Jednotka12!E15,Jednotka13!E15,Jednotka14!E15,Jednotka15!E15,Jednotka16!E15,Jednotka17!E15,Jednotka18!E15,Jednotka19!E15,Jednotka20!E15,Jednotka21!E15,Jednotka22!E15,Jednotka23!E15,Jednotka24!E15)&lt;&gt;0,SUM(Jednotka1!E15,Jednotka2!E15,Jednotka3!E15,Jednotka4!E15,Jednotka5!E15,Jednotka6!E15,Jednotka7!E15,Jednotka8!E15,Jednotka9!E15,Jednotka10!E15,Jednotka11!E15,Jednotka12!E15,Jednotka13!E15,Jednotka14!E15,Jednotka15!E15,Jednotka16!E15,Jednotka17!E15,Jednotka18!E15,Jednotka19!E15,Jednotka20!E15,Jednotka21!E15,Jednotka22!E15,Jednotka23!E15,Jednotka24!E15),"")</f>
        <v/>
      </c>
      <c r="F15" s="37" t="str">
        <f>IF(SUM(Jednotka1!F15,Jednotka2!F15,Jednotka3!F15,Jednotka4!F15,Jednotka5!F15,Jednotka6!F15,Jednotka7!F15,Jednotka8!F15,Jednotka9!F15,Jednotka10!F15,Jednotka11!F15,Jednotka12!F15,Jednotka13!F15,Jednotka14!F15,Jednotka15!F15,Jednotka16!F15,Jednotka17!F15,Jednotka18!F15,Jednotka19!F15,Jednotka20!F15,Jednotka21!F15,Jednotka22!F15,Jednotka23!F15,Jednotka24!F15)&lt;&gt;0,SUM(Jednotka1!F15,Jednotka2!F15,Jednotka3!F15,Jednotka4!F15,Jednotka5!F15,Jednotka6!F15,Jednotka7!F15,Jednotka8!F15,Jednotka9!F15,Jednotka10!F15,Jednotka11!F15,Jednotka12!F15,Jednotka13!F15,Jednotka14!F15,Jednotka15!F15,Jednotka16!F15,Jednotka17!F15,Jednotka18!F15,Jednotka19!F15,Jednotka20!F15,Jednotka21!F15,Jednotka22!F15,Jednotka23!F15,Jednotka24!F15),"")</f>
        <v/>
      </c>
      <c r="G15" s="39" t="str">
        <f t="shared" si="1"/>
        <v/>
      </c>
    </row>
    <row r="16" spans="1:17" x14ac:dyDescent="0.25">
      <c r="A16" s="36" t="s">
        <v>37</v>
      </c>
      <c r="B16" s="37"/>
      <c r="C16" s="37"/>
      <c r="D16" s="38" t="str">
        <f t="shared" si="0"/>
        <v/>
      </c>
      <c r="E16" s="37" t="str">
        <f>IF(SUM(Jednotka1!E16,Jednotka2!E16,Jednotka3!E16,Jednotka4!E16,Jednotka5!E16,Jednotka6!E16,Jednotka7!E16,Jednotka8!E16,Jednotka9!E16,Jednotka10!E16,Jednotka11!E16,Jednotka12!E16,Jednotka13!E16,Jednotka14!E16,Jednotka15!E16,Jednotka16!E16,Jednotka17!E16,Jednotka18!E16,Jednotka19!E16,Jednotka20!E16,Jednotka21!E16,Jednotka22!E16,Jednotka23!E16,Jednotka24!E16)&lt;&gt;0,SUM(Jednotka1!E16,Jednotka2!E16,Jednotka3!E16,Jednotka4!E16,Jednotka5!E16,Jednotka6!E16,Jednotka7!E16,Jednotka8!E16,Jednotka9!E16,Jednotka10!E16,Jednotka11!E16,Jednotka12!E16,Jednotka13!E16,Jednotka14!E16,Jednotka15!E16,Jednotka16!E16,Jednotka17!E16,Jednotka18!E16,Jednotka19!E16,Jednotka20!E16,Jednotka21!E16,Jednotka22!E16,Jednotka23!E16,Jednotka24!E16),"")</f>
        <v/>
      </c>
      <c r="F16" s="37" t="str">
        <f>IF(SUM(Jednotka1!F16,Jednotka2!F16,Jednotka3!F16,Jednotka4!F16,Jednotka5!F16,Jednotka6!F16,Jednotka7!F16,Jednotka8!F16,Jednotka9!F16,Jednotka10!F16,Jednotka11!F16,Jednotka12!F16,Jednotka13!F16,Jednotka14!F16,Jednotka15!F16,Jednotka16!F16,Jednotka17!F16,Jednotka18!F16,Jednotka19!F16,Jednotka20!F16,Jednotka21!F16,Jednotka22!F16,Jednotka23!F16,Jednotka24!F16)&lt;&gt;0,SUM(Jednotka1!F16,Jednotka2!F16,Jednotka3!F16,Jednotka4!F16,Jednotka5!F16,Jednotka6!F16,Jednotka7!F16,Jednotka8!F16,Jednotka9!F16,Jednotka10!F16,Jednotka11!F16,Jednotka12!F16,Jednotka13!F16,Jednotka14!F16,Jednotka15!F16,Jednotka16!F16,Jednotka17!F16,Jednotka18!F16,Jednotka19!F16,Jednotka20!F16,Jednotka21!F16,Jednotka22!F16,Jednotka23!F16,Jednotka24!F16),"")</f>
        <v/>
      </c>
      <c r="G16" s="39" t="str">
        <f t="shared" si="1"/>
        <v/>
      </c>
    </row>
    <row r="17" spans="1:17" x14ac:dyDescent="0.25">
      <c r="A17" s="36" t="s">
        <v>38</v>
      </c>
      <c r="B17" s="37"/>
      <c r="C17" s="37"/>
      <c r="D17" s="38" t="str">
        <f t="shared" si="0"/>
        <v/>
      </c>
      <c r="E17" s="37" t="str">
        <f>IF(SUM(Jednotka1!E17,Jednotka2!E17,Jednotka3!E17,Jednotka4!E17,Jednotka5!E17,Jednotka6!E17,Jednotka7!E17,Jednotka8!E17,Jednotka9!E17,Jednotka10!E17,Jednotka11!E17,Jednotka12!E17,Jednotka13!E17,Jednotka14!E17,Jednotka15!E17,Jednotka16!E17,Jednotka17!E17,Jednotka18!E17,Jednotka19!E17,Jednotka20!E17,Jednotka21!E17,Jednotka22!E17,Jednotka23!E17,Jednotka24!E17)&lt;&gt;0,SUM(Jednotka1!E17,Jednotka2!E17,Jednotka3!E17,Jednotka4!E17,Jednotka5!E17,Jednotka6!E17,Jednotka7!E17,Jednotka8!E17,Jednotka9!E17,Jednotka10!E17,Jednotka11!E17,Jednotka12!E17,Jednotka13!E17,Jednotka14!E17,Jednotka15!E17,Jednotka16!E17,Jednotka17!E17,Jednotka18!E17,Jednotka19!E17,Jednotka20!E17,Jednotka21!E17,Jednotka22!E17,Jednotka23!E17,Jednotka24!E17),"")</f>
        <v/>
      </c>
      <c r="F17" s="37" t="str">
        <f>IF(SUM(Jednotka1!F17,Jednotka2!F17,Jednotka3!F17,Jednotka4!F17,Jednotka5!F17,Jednotka6!F17,Jednotka7!F17,Jednotka8!F17,Jednotka9!F17,Jednotka10!F17,Jednotka11!F17,Jednotka12!F17,Jednotka13!F17,Jednotka14!F17,Jednotka15!F17,Jednotka16!F17,Jednotka17!F17,Jednotka18!F17,Jednotka19!F17,Jednotka20!F17,Jednotka21!F17,Jednotka22!F17,Jednotka23!F17,Jednotka24!F17)&lt;&gt;0,SUM(Jednotka1!F17,Jednotka2!F17,Jednotka3!F17,Jednotka4!F17,Jednotka5!F17,Jednotka6!F17,Jednotka7!F17,Jednotka8!F17,Jednotka9!F17,Jednotka10!F17,Jednotka11!F17,Jednotka12!F17,Jednotka13!F17,Jednotka14!F17,Jednotka15!F17,Jednotka16!F17,Jednotka17!F17,Jednotka18!F17,Jednotka19!F17,Jednotka20!F17,Jednotka21!F17,Jednotka22!F17,Jednotka23!F17,Jednotka24!F17),"")</f>
        <v/>
      </c>
      <c r="G17" s="39" t="str">
        <f t="shared" si="1"/>
        <v/>
      </c>
    </row>
    <row r="18" spans="1:17" x14ac:dyDescent="0.25">
      <c r="A18" s="41" t="s">
        <v>39</v>
      </c>
      <c r="B18" s="42"/>
      <c r="C18" s="42"/>
      <c r="D18" s="43" t="str">
        <f t="shared" si="0"/>
        <v/>
      </c>
      <c r="E18" s="42" t="str">
        <f>IF(SUM(Jednotka1!E18,Jednotka2!E18,Jednotka3!E18,Jednotka4!E18,Jednotka5!E18,Jednotka6!E18,Jednotka7!E18,Jednotka8!E18,Jednotka9!E18,Jednotka10!E18,Jednotka11!E18,Jednotka12!E18,Jednotka13!E18,Jednotka14!E18,Jednotka15!E18,Jednotka16!E18,Jednotka17!E18,Jednotka18!E18,Jednotka19!E18,Jednotka20!E18,Jednotka21!E18,Jednotka22!E18,Jednotka23!E18,Jednotka24!E18)&lt;&gt;0,SUM(Jednotka1!E18,Jednotka2!E18,Jednotka3!E18,Jednotka4!E18,Jednotka5!E18,Jednotka6!E18,Jednotka7!E18,Jednotka8!E18,Jednotka9!E18,Jednotka10!E18,Jednotka11!E18,Jednotka12!E18,Jednotka13!E18,Jednotka14!E18,Jednotka15!E18,Jednotka16!E18,Jednotka17!E18,Jednotka18!E18,Jednotka19!E18,Jednotka20!E18,Jednotka21!E18,Jednotka22!E18,Jednotka23!E18,Jednotka24!E18),"")</f>
        <v/>
      </c>
      <c r="F18" s="42" t="str">
        <f>IF(SUM(Jednotka1!F18,Jednotka2!F18,Jednotka3!F18,Jednotka4!F18,Jednotka5!F18,Jednotka6!F18,Jednotka7!F18,Jednotka8!F18,Jednotka9!F18,Jednotka10!F18,Jednotka11!F18,Jednotka12!F18,Jednotka13!F18,Jednotka14!F18,Jednotka15!F18,Jednotka16!F18,Jednotka17!F18,Jednotka18!F18,Jednotka19!F18,Jednotka20!F18,Jednotka21!F18,Jednotka22!F18,Jednotka23!F18,Jednotka24!F18)&lt;&gt;0,SUM(Jednotka1!F18,Jednotka2!F18,Jednotka3!F18,Jednotka4!F18,Jednotka5!F18,Jednotka6!F18,Jednotka7!F18,Jednotka8!F18,Jednotka9!F18,Jednotka10!F18,Jednotka11!F18,Jednotka12!F18,Jednotka13!F18,Jednotka14!F18,Jednotka15!F18,Jednotka16!F18,Jednotka17!F18,Jednotka18!F18,Jednotka19!F18,Jednotka20!F18,Jednotka21!F18,Jednotka22!F18,Jednotka23!F18,Jednotka24!F18),"")</f>
        <v/>
      </c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33" t="str">
        <f>IF(SUM(Jednotka1!B21,Jednotka2!B21,Jednotka3!B21,Jednotka4!B21,Jednotka5!B21,Jednotka6!B21,Jednotka7!B21,Jednotka8!B21,Jednotka9!B21,Jednotka10!B21,Jednotka11!B21,Jednotka12!B21,Jednotka13!B21,Jednotka14!B21,Jednotka15!B21,Jednotka16!B21,Jednotka17!B21,Jednotka18!B21,Jednotka19!B21,Jednotka20!B21,Jednotka21!B21,Jednotka22!B21,Jednotka23!B21,Jednotka24!B21)&lt;&gt;0,SUM(Jednotka1!B21,Jednotka2!B21,Jednotka3!B21,Jednotka4!B21,Jednotka5!B21,Jednotka6!B21,Jednotka7!B21,Jednotka8!B21,Jednotka9!B21,Jednotka10!B21,Jednotka11!B21,Jednotka12!B21,Jednotka13!B21,Jednotka14!B21,Jednotka15!B21,Jednotka16!B21,Jednotka17!B21,Jednotka18!B21,Jednotka19!B21,Jednotka20!B21,Jednotka21!B21,Jednotka22!B21,Jednotka23!B21,Jednotka24!B21),"")</f>
        <v/>
      </c>
      <c r="C21" s="33" t="str">
        <f>IF(SUM(Jednotka1!C21,Jednotka2!C21,Jednotka3!C21,Jednotka4!C21,Jednotka5!C21,Jednotka6!C21,Jednotka7!C21,Jednotka8!C21,Jednotka9!C21,Jednotka10!C21,Jednotka11!C21,Jednotka12!C21,Jednotka13!C21,Jednotka14!C21,Jednotka15!C21,Jednotka16!C21,Jednotka17!C21,Jednotka18!C21,Jednotka19!C21,Jednotka20!C21,Jednotka21!C21,Jednotka22!C21,Jednotka23!C21,Jednotka24!C21)&lt;&gt;0,SUM(Jednotka1!C21,Jednotka2!C21,Jednotka3!C21,Jednotka4!C21,Jednotka5!C21,Jednotka6!C21,Jednotka7!C21,Jednotka8!C21,Jednotka9!C21,Jednotka10!C21,Jednotka11!C21,Jednotka12!C21,Jednotka13!C21,Jednotka14!C21,Jednotka15!C21,Jednotka16!C21,Jednotka17!C21,Jednotka18!C21,Jednotka19!C21,Jednotka20!C21,Jednotka21!C21,Jednotka22!C21,Jednotka23!C21,Jednotka24!C21),"")</f>
        <v/>
      </c>
      <c r="D21" s="34" t="str">
        <f t="shared" si="0"/>
        <v/>
      </c>
      <c r="E21" s="33" t="str">
        <f>IF(SUM(Jednotka1!E21,Jednotka2!E21,Jednotka3!E21,Jednotka4!E21,Jednotka5!E21,Jednotka6!E21,Jednotka7!E21,Jednotka8!E21,Jednotka9!E21,Jednotka10!E21,Jednotka11!E21,Jednotka12!E21,Jednotka13!E21,Jednotka14!E21,Jednotka15!E21,Jednotka16!E21,Jednotka17!E21,Jednotka18!E21,Jednotka19!E21,Jednotka20!E21,Jednotka21!E21,Jednotka22!E21,Jednotka23!E21,Jednotka24!E21)&lt;&gt;0,SUM(Jednotka1!E21,Jednotka2!E21,Jednotka3!E21,Jednotka4!E21,Jednotka5!E21,Jednotka6!E21,Jednotka7!E21,Jednotka8!E21,Jednotka9!E21,Jednotka10!E21,Jednotka11!E21,Jednotka12!E21,Jednotka13!E21,Jednotka14!E21,Jednotka15!E21,Jednotka16!E21,Jednotka17!E21,Jednotka18!E21,Jednotka19!E21,Jednotka20!E21,Jednotka21!E21,Jednotka22!E21,Jednotka23!E21,Jednotka24!E21),"")</f>
        <v/>
      </c>
      <c r="F21" s="33" t="str">
        <f>IF(SUM(Jednotka1!F21,Jednotka2!F21,Jednotka3!F21,Jednotka4!F21,Jednotka5!F21,Jednotka6!F21,Jednotka7!F21,Jednotka8!F21,Jednotka9!F21,Jednotka10!F21,Jednotka11!F21,Jednotka12!F21,Jednotka13!F21,Jednotka14!F21,Jednotka15!F21,Jednotka16!F21,Jednotka17!F21,Jednotka18!F21,Jednotka19!F21,Jednotka20!F21,Jednotka21!F21,Jednotka22!F21,Jednotka23!F21,Jednotka24!F21)&lt;&gt;0,SUM(Jednotka1!F21,Jednotka2!F21,Jednotka3!F21,Jednotka4!F21,Jednotka5!F21,Jednotka6!F21,Jednotka7!F21,Jednotka8!F21,Jednotka9!F21,Jednotka10!F21,Jednotka11!F21,Jednotka12!F21,Jednotka13!F21,Jednotka14!F21,Jednotka15!F21,Jednotka16!F21,Jednotka17!F21,Jednotka18!F21,Jednotka19!F21,Jednotka20!F21,Jednotka21!F21,Jednotka22!F21,Jednotka23!F21,Jednotka24!F21),"")</f>
        <v/>
      </c>
      <c r="G21" s="35" t="str">
        <f t="shared" si="1"/>
        <v/>
      </c>
    </row>
    <row r="22" spans="1:17" x14ac:dyDescent="0.25">
      <c r="A22" s="36" t="s">
        <v>43</v>
      </c>
      <c r="B22" s="37" t="str">
        <f>IF(SUM(Jednotka1!B22,Jednotka2!B22,Jednotka3!B22,Jednotka4!B22,Jednotka5!B22,Jednotka6!B22,Jednotka7!B22,Jednotka8!B22,Jednotka9!B22,Jednotka10!B22,Jednotka11!B22,Jednotka12!B22,Jednotka13!B22,Jednotka14!B22,Jednotka15!B22,Jednotka16!B22,Jednotka17!B22,Jednotka18!B22,Jednotka19!B22,Jednotka20!B22,Jednotka21!B22,Jednotka22!B22,Jednotka23!B22,Jednotka24!B22)&lt;&gt;0,SUM(Jednotka1!B22,Jednotka2!B22,Jednotka3!B22,Jednotka4!B22,Jednotka5!B22,Jednotka6!B22,Jednotka7!B22,Jednotka8!B22,Jednotka9!B22,Jednotka10!B22,Jednotka11!B22,Jednotka12!B22,Jednotka13!B22,Jednotka14!B22,Jednotka15!B22,Jednotka16!B22,Jednotka17!B22,Jednotka18!B22,Jednotka19!B22,Jednotka20!B22,Jednotka21!B22,Jednotka22!B22,Jednotka23!B22,Jednotka24!B22),"")</f>
        <v/>
      </c>
      <c r="C22" s="37" t="str">
        <f>IF(SUM(Jednotka1!C22,Jednotka2!C22,Jednotka3!C22,Jednotka4!C22,Jednotka5!C22,Jednotka6!C22,Jednotka7!C22,Jednotka8!C22,Jednotka9!C22,Jednotka10!C22,Jednotka11!C22,Jednotka12!C22,Jednotka13!C22,Jednotka14!C22,Jednotka15!C22,Jednotka16!C22,Jednotka17!C22,Jednotka18!C22,Jednotka19!C22,Jednotka20!C22,Jednotka21!C22,Jednotka22!C22,Jednotka23!C22,Jednotka24!C22)&lt;&gt;0,SUM(Jednotka1!C22,Jednotka2!C22,Jednotka3!C22,Jednotka4!C22,Jednotka5!C22,Jednotka6!C22,Jednotka7!C22,Jednotka8!C22,Jednotka9!C22,Jednotka10!C22,Jednotka11!C22,Jednotka12!C22,Jednotka13!C22,Jednotka14!C22,Jednotka15!C22,Jednotka16!C22,Jednotka17!C22,Jednotka18!C22,Jednotka19!C22,Jednotka20!C22,Jednotka21!C22,Jednotka22!C22,Jednotka23!C22,Jednotka24!C22),"")</f>
        <v/>
      </c>
      <c r="D22" s="38" t="str">
        <f t="shared" si="0"/>
        <v/>
      </c>
      <c r="E22" s="37" t="str">
        <f>IF(SUM(Jednotka1!E22,Jednotka2!E22,Jednotka3!E22,Jednotka4!E22,Jednotka5!E22,Jednotka6!E22,Jednotka7!E22,Jednotka8!E22,Jednotka9!E22,Jednotka10!E22,Jednotka11!E22,Jednotka12!E22,Jednotka13!E22,Jednotka14!E22,Jednotka15!E22,Jednotka16!E22,Jednotka17!E22,Jednotka18!E22,Jednotka19!E22,Jednotka20!E22,Jednotka21!E22,Jednotka22!E22,Jednotka23!E22,Jednotka24!E22)&lt;&gt;0,SUM(Jednotka1!E22,Jednotka2!E22,Jednotka3!E22,Jednotka4!E22,Jednotka5!E22,Jednotka6!E22,Jednotka7!E22,Jednotka8!E22,Jednotka9!E22,Jednotka10!E22,Jednotka11!E22,Jednotka12!E22,Jednotka13!E22,Jednotka14!E22,Jednotka15!E22,Jednotka16!E22,Jednotka17!E22,Jednotka18!E22,Jednotka19!E22,Jednotka20!E22,Jednotka21!E22,Jednotka22!E22,Jednotka23!E22,Jednotka24!E22),"")</f>
        <v/>
      </c>
      <c r="F22" s="37" t="str">
        <f>IF(SUM(Jednotka1!F22,Jednotka2!F22,Jednotka3!F22,Jednotka4!F22,Jednotka5!F22,Jednotka6!F22,Jednotka7!F22,Jednotka8!F22,Jednotka9!F22,Jednotka10!F22,Jednotka11!F22,Jednotka12!F22,Jednotka13!F22,Jednotka14!F22,Jednotka15!F22,Jednotka16!F22,Jednotka17!F22,Jednotka18!F22,Jednotka19!F22,Jednotka20!F22,Jednotka21!F22,Jednotka22!F22,Jednotka23!F22,Jednotka24!F22)&lt;&gt;0,SUM(Jednotka1!F22,Jednotka2!F22,Jednotka3!F22,Jednotka4!F22,Jednotka5!F22,Jednotka6!F22,Jednotka7!F22,Jednotka8!F22,Jednotka9!F22,Jednotka10!F22,Jednotka11!F22,Jednotka12!F22,Jednotka13!F22,Jednotka14!F22,Jednotka15!F22,Jednotka16!F22,Jednotka17!F22,Jednotka18!F22,Jednotka19!F22,Jednotka20!F22,Jednotka21!F22,Jednotka22!F22,Jednotka23!F22,Jednotka24!F22),"")</f>
        <v/>
      </c>
      <c r="G22" s="39" t="str">
        <f t="shared" si="1"/>
        <v/>
      </c>
    </row>
    <row r="23" spans="1:17" x14ac:dyDescent="0.25">
      <c r="A23" s="36" t="s">
        <v>44</v>
      </c>
      <c r="B23" s="37" t="str">
        <f>IF(SUM(Jednotka1!B23,Jednotka2!B23,Jednotka3!B23,Jednotka4!B23,Jednotka5!B23,Jednotka6!B23,Jednotka7!B23,Jednotka8!B23,Jednotka9!B23,Jednotka10!B23,Jednotka11!B23,Jednotka12!B23,Jednotka13!B23,Jednotka14!B23,Jednotka15!B23,Jednotka16!B23,Jednotka17!B23,Jednotka18!B23,Jednotka19!B23,Jednotka20!B23,Jednotka21!B23,Jednotka22!B23,Jednotka23!B23,Jednotka24!B23)&lt;&gt;0,SUM(Jednotka1!B23,Jednotka2!B23,Jednotka3!B23,Jednotka4!B23,Jednotka5!B23,Jednotka6!B23,Jednotka7!B23,Jednotka8!B23,Jednotka9!B23,Jednotka10!B23,Jednotka11!B23,Jednotka12!B23,Jednotka13!B23,Jednotka14!B23,Jednotka15!B23,Jednotka16!B23,Jednotka17!B23,Jednotka18!B23,Jednotka19!B23,Jednotka20!B23,Jednotka21!B23,Jednotka22!B23,Jednotka23!B23,Jednotka24!B23),"")</f>
        <v/>
      </c>
      <c r="C23" s="37" t="str">
        <f>IF(SUM(Jednotka1!C23,Jednotka2!C23,Jednotka3!C23,Jednotka4!C23,Jednotka5!C23,Jednotka6!C23,Jednotka7!C23,Jednotka8!C23,Jednotka9!C23,Jednotka10!C23,Jednotka11!C23,Jednotka12!C23,Jednotka13!C23,Jednotka14!C23,Jednotka15!C23,Jednotka16!C23,Jednotka17!C23,Jednotka18!C23,Jednotka19!C23,Jednotka20!C23,Jednotka21!C23,Jednotka22!C23,Jednotka23!C23,Jednotka24!C23)&lt;&gt;0,SUM(Jednotka1!C23,Jednotka2!C23,Jednotka3!C23,Jednotka4!C23,Jednotka5!C23,Jednotka6!C23,Jednotka7!C23,Jednotka8!C23,Jednotka9!C23,Jednotka10!C23,Jednotka11!C23,Jednotka12!C23,Jednotka13!C23,Jednotka14!C23,Jednotka15!C23,Jednotka16!C23,Jednotka17!C23,Jednotka18!C23,Jednotka19!C23,Jednotka20!C23,Jednotka21!C23,Jednotka22!C23,Jednotka23!C23,Jednotka24!C23),"")</f>
        <v/>
      </c>
      <c r="D23" s="38" t="str">
        <f t="shared" si="0"/>
        <v/>
      </c>
      <c r="E23" s="37" t="str">
        <f>IF(SUM(Jednotka1!E23,Jednotka2!E23,Jednotka3!E23,Jednotka4!E23,Jednotka5!E23,Jednotka6!E23,Jednotka7!E23,Jednotka8!E23,Jednotka9!E23,Jednotka10!E23,Jednotka11!E23,Jednotka12!E23,Jednotka13!E23,Jednotka14!E23,Jednotka15!E23,Jednotka16!E23,Jednotka17!E23,Jednotka18!E23,Jednotka19!E23,Jednotka20!E23,Jednotka21!E23,Jednotka22!E23,Jednotka23!E23,Jednotka24!E23)&lt;&gt;0,SUM(Jednotka1!E23,Jednotka2!E23,Jednotka3!E23,Jednotka4!E23,Jednotka5!E23,Jednotka6!E23,Jednotka7!E23,Jednotka8!E23,Jednotka9!E23,Jednotka10!E23,Jednotka11!E23,Jednotka12!E23,Jednotka13!E23,Jednotka14!E23,Jednotka15!E23,Jednotka16!E23,Jednotka17!E23,Jednotka18!E23,Jednotka19!E23,Jednotka20!E23,Jednotka21!E23,Jednotka22!E23,Jednotka23!E23,Jednotka24!E23),"")</f>
        <v/>
      </c>
      <c r="F23" s="37" t="str">
        <f>IF(SUM(Jednotka1!F23,Jednotka2!F23,Jednotka3!F23,Jednotka4!F23,Jednotka5!F23,Jednotka6!F23,Jednotka7!F23,Jednotka8!F23,Jednotka9!F23,Jednotka10!F23,Jednotka11!F23,Jednotka12!F23,Jednotka13!F23,Jednotka14!F23,Jednotka15!F23,Jednotka16!F23,Jednotka17!F23,Jednotka18!F23,Jednotka19!F23,Jednotka20!F23,Jednotka21!F23,Jednotka22!F23,Jednotka23!F23,Jednotka24!F23)&lt;&gt;0,SUM(Jednotka1!F23,Jednotka2!F23,Jednotka3!F23,Jednotka4!F23,Jednotka5!F23,Jednotka6!F23,Jednotka7!F23,Jednotka8!F23,Jednotka9!F23,Jednotka10!F23,Jednotka11!F23,Jednotka12!F23,Jednotka13!F23,Jednotka14!F23,Jednotka15!F23,Jednotka16!F23,Jednotka17!F23,Jednotka18!F23,Jednotka19!F23,Jednotka20!F23,Jednotka21!F23,Jednotka22!F23,Jednotka23!F23,Jednotka24!F23),"")</f>
        <v/>
      </c>
      <c r="G23" s="39" t="str">
        <f t="shared" si="1"/>
        <v/>
      </c>
    </row>
    <row r="24" spans="1:17" x14ac:dyDescent="0.25">
      <c r="A24" s="36" t="s">
        <v>45</v>
      </c>
      <c r="B24" s="37" t="str">
        <f>IF(SUM(Jednotka1!B24,Jednotka2!B24,Jednotka3!B24,Jednotka4!B24,Jednotka5!B24,Jednotka6!B24,Jednotka7!B24,Jednotka8!B24,Jednotka9!B24,Jednotka10!B24,Jednotka11!B24,Jednotka12!B24,Jednotka13!B24,Jednotka14!B24,Jednotka15!B24,Jednotka16!B24,Jednotka17!B24,Jednotka18!B24,Jednotka19!B24,Jednotka20!B24,Jednotka21!B24,Jednotka22!B24,Jednotka23!B24,Jednotka24!B24)&lt;&gt;0,SUM(Jednotka1!B24,Jednotka2!B24,Jednotka3!B24,Jednotka4!B24,Jednotka5!B24,Jednotka6!B24,Jednotka7!B24,Jednotka8!B24,Jednotka9!B24,Jednotka10!B24,Jednotka11!B24,Jednotka12!B24,Jednotka13!B24,Jednotka14!B24,Jednotka15!B24,Jednotka16!B24,Jednotka17!B24,Jednotka18!B24,Jednotka19!B24,Jednotka20!B24,Jednotka21!B24,Jednotka22!B24,Jednotka23!B24,Jednotka24!B24),"")</f>
        <v/>
      </c>
      <c r="C24" s="37" t="str">
        <f>IF(SUM(Jednotka1!C24,Jednotka2!C24,Jednotka3!C24,Jednotka4!C24,Jednotka5!C24,Jednotka6!C24,Jednotka7!C24,Jednotka8!C24,Jednotka9!C24,Jednotka10!C24,Jednotka11!C24,Jednotka12!C24,Jednotka13!C24,Jednotka14!C24,Jednotka15!C24,Jednotka16!C24,Jednotka17!C24,Jednotka18!C24,Jednotka19!C24,Jednotka20!C24,Jednotka21!C24,Jednotka22!C24,Jednotka23!C24,Jednotka24!C24)&lt;&gt;0,SUM(Jednotka1!C24,Jednotka2!C24,Jednotka3!C24,Jednotka4!C24,Jednotka5!C24,Jednotka6!C24,Jednotka7!C24,Jednotka8!C24,Jednotka9!C24,Jednotka10!C24,Jednotka11!C24,Jednotka12!C24,Jednotka13!C24,Jednotka14!C24,Jednotka15!C24,Jednotka16!C24,Jednotka17!C24,Jednotka18!C24,Jednotka19!C24,Jednotka20!C24,Jednotka21!C24,Jednotka22!C24,Jednotka23!C24,Jednotka24!C24),"")</f>
        <v/>
      </c>
      <c r="D24" s="38" t="str">
        <f t="shared" si="0"/>
        <v/>
      </c>
      <c r="E24" s="37" t="str">
        <f>IF(SUM(Jednotka1!E24,Jednotka2!E24,Jednotka3!E24,Jednotka4!E24,Jednotka5!E24,Jednotka6!E24,Jednotka7!E24,Jednotka8!E24,Jednotka9!E24,Jednotka10!E24,Jednotka11!E24,Jednotka12!E24,Jednotka13!E24,Jednotka14!E24,Jednotka15!E24,Jednotka16!E24,Jednotka17!E24,Jednotka18!E24,Jednotka19!E24,Jednotka20!E24,Jednotka21!E24,Jednotka22!E24,Jednotka23!E24,Jednotka24!E24)&lt;&gt;0,SUM(Jednotka1!E24,Jednotka2!E24,Jednotka3!E24,Jednotka4!E24,Jednotka5!E24,Jednotka6!E24,Jednotka7!E24,Jednotka8!E24,Jednotka9!E24,Jednotka10!E24,Jednotka11!E24,Jednotka12!E24,Jednotka13!E24,Jednotka14!E24,Jednotka15!E24,Jednotka16!E24,Jednotka17!E24,Jednotka18!E24,Jednotka19!E24,Jednotka20!E24,Jednotka21!E24,Jednotka22!E24,Jednotka23!E24,Jednotka24!E24),"")</f>
        <v/>
      </c>
      <c r="F24" s="37" t="str">
        <f>IF(SUM(Jednotka1!F24,Jednotka2!F24,Jednotka3!F24,Jednotka4!F24,Jednotka5!F24,Jednotka6!F24,Jednotka7!F24,Jednotka8!F24,Jednotka9!F24,Jednotka10!F24,Jednotka11!F24,Jednotka12!F24,Jednotka13!F24,Jednotka14!F24,Jednotka15!F24,Jednotka16!F24,Jednotka17!F24,Jednotka18!F24,Jednotka19!F24,Jednotka20!F24,Jednotka21!F24,Jednotka22!F24,Jednotka23!F24,Jednotka24!F24)&lt;&gt;0,SUM(Jednotka1!F24,Jednotka2!F24,Jednotka3!F24,Jednotka4!F24,Jednotka5!F24,Jednotka6!F24,Jednotka7!F24,Jednotka8!F24,Jednotka9!F24,Jednotka10!F24,Jednotka11!F24,Jednotka12!F24,Jednotka13!F24,Jednotka14!F24,Jednotka15!F24,Jednotka16!F24,Jednotka17!F24,Jednotka18!F24,Jednotka19!F24,Jednotka20!F24,Jednotka21!F24,Jednotka22!F24,Jednotka23!F24,Jednotka24!F24),"")</f>
        <v/>
      </c>
      <c r="G24" s="39" t="str">
        <f t="shared" si="1"/>
        <v/>
      </c>
    </row>
    <row r="25" spans="1:17" x14ac:dyDescent="0.25">
      <c r="A25" s="36" t="s">
        <v>46</v>
      </c>
      <c r="B25" s="37" t="str">
        <f>IF(SUM(Jednotka1!B25,Jednotka2!B25,Jednotka3!B25,Jednotka4!B25,Jednotka5!B25,Jednotka6!B25,Jednotka7!B25,Jednotka8!B25,Jednotka9!B25,Jednotka10!B25,Jednotka11!B25,Jednotka12!B25,Jednotka13!B25,Jednotka14!B25,Jednotka15!B25,Jednotka16!B25,Jednotka17!B25,Jednotka18!B25,Jednotka19!B25,Jednotka20!B25,Jednotka21!B25,Jednotka22!B25,Jednotka23!B25,Jednotka24!B25)&lt;&gt;0,SUM(Jednotka1!B25,Jednotka2!B25,Jednotka3!B25,Jednotka4!B25,Jednotka5!B25,Jednotka6!B25,Jednotka7!B25,Jednotka8!B25,Jednotka9!B25,Jednotka10!B25,Jednotka11!B25,Jednotka12!B25,Jednotka13!B25,Jednotka14!B25,Jednotka15!B25,Jednotka16!B25,Jednotka17!B25,Jednotka18!B25,Jednotka19!B25,Jednotka20!B25,Jednotka21!B25,Jednotka22!B25,Jednotka23!B25,Jednotka24!B25),"")</f>
        <v/>
      </c>
      <c r="C25" s="37" t="str">
        <f>IF(SUM(Jednotka1!C25,Jednotka2!C25,Jednotka3!C25,Jednotka4!C25,Jednotka5!C25,Jednotka6!C25,Jednotka7!C25,Jednotka8!C25,Jednotka9!C25,Jednotka10!C25,Jednotka11!C25,Jednotka12!C25,Jednotka13!C25,Jednotka14!C25,Jednotka15!C25,Jednotka16!C25,Jednotka17!C25,Jednotka18!C25,Jednotka19!C25,Jednotka20!C25,Jednotka21!C25,Jednotka22!C25,Jednotka23!C25,Jednotka24!C25)&lt;&gt;0,SUM(Jednotka1!C25,Jednotka2!C25,Jednotka3!C25,Jednotka4!C25,Jednotka5!C25,Jednotka6!C25,Jednotka7!C25,Jednotka8!C25,Jednotka9!C25,Jednotka10!C25,Jednotka11!C25,Jednotka12!C25,Jednotka13!C25,Jednotka14!C25,Jednotka15!C25,Jednotka16!C25,Jednotka17!C25,Jednotka18!C25,Jednotka19!C25,Jednotka20!C25,Jednotka21!C25,Jednotka22!C25,Jednotka23!C25,Jednotka24!C25),"")</f>
        <v/>
      </c>
      <c r="D25" s="38" t="str">
        <f t="shared" si="0"/>
        <v/>
      </c>
      <c r="E25" s="37" t="str">
        <f>IF(SUM(Jednotka1!E25,Jednotka2!E25,Jednotka3!E25,Jednotka4!E25,Jednotka5!E25,Jednotka6!E25,Jednotka7!E25,Jednotka8!E25,Jednotka9!E25,Jednotka10!E25,Jednotka11!E25,Jednotka12!E25,Jednotka13!E25,Jednotka14!E25,Jednotka15!E25,Jednotka16!E25,Jednotka17!E25,Jednotka18!E25,Jednotka19!E25,Jednotka20!E25,Jednotka21!E25,Jednotka22!E25,Jednotka23!E25,Jednotka24!E25)&lt;&gt;0,SUM(Jednotka1!E25,Jednotka2!E25,Jednotka3!E25,Jednotka4!E25,Jednotka5!E25,Jednotka6!E25,Jednotka7!E25,Jednotka8!E25,Jednotka9!E25,Jednotka10!E25,Jednotka11!E25,Jednotka12!E25,Jednotka13!E25,Jednotka14!E25,Jednotka15!E25,Jednotka16!E25,Jednotka17!E25,Jednotka18!E25,Jednotka19!E25,Jednotka20!E25,Jednotka21!E25,Jednotka22!E25,Jednotka23!E25,Jednotka24!E25),"")</f>
        <v/>
      </c>
      <c r="F25" s="37" t="str">
        <f>IF(SUM(Jednotka1!F25,Jednotka2!F25,Jednotka3!F25,Jednotka4!F25,Jednotka5!F25,Jednotka6!F25,Jednotka7!F25,Jednotka8!F25,Jednotka9!F25,Jednotka10!F25,Jednotka11!F25,Jednotka12!F25,Jednotka13!F25,Jednotka14!F25,Jednotka15!F25,Jednotka16!F25,Jednotka17!F25,Jednotka18!F25,Jednotka19!F25,Jednotka20!F25,Jednotka21!F25,Jednotka22!F25,Jednotka23!F25,Jednotka24!F25)&lt;&gt;0,SUM(Jednotka1!F25,Jednotka2!F25,Jednotka3!F25,Jednotka4!F25,Jednotka5!F25,Jednotka6!F25,Jednotka7!F25,Jednotka8!F25,Jednotka9!F25,Jednotka10!F25,Jednotka11!F25,Jednotka12!F25,Jednotka13!F25,Jednotka14!F25,Jednotka15!F25,Jednotka16!F25,Jednotka17!F25,Jednotka18!F25,Jednotka19!F25,Jednotka20!F25,Jednotka21!F25,Jednotka22!F25,Jednotka23!F25,Jednotka24!F25),"")</f>
        <v/>
      </c>
      <c r="G25" s="39" t="str">
        <f t="shared" si="1"/>
        <v/>
      </c>
    </row>
    <row r="26" spans="1:17" x14ac:dyDescent="0.25">
      <c r="A26" s="36" t="s">
        <v>47</v>
      </c>
      <c r="B26" s="37" t="str">
        <f>IF(SUM(Jednotka1!B26,Jednotka2!B26,Jednotka3!B26,Jednotka4!B26,Jednotka5!B26,Jednotka6!B26,Jednotka7!B26,Jednotka8!B26,Jednotka9!B26,Jednotka10!B26,Jednotka11!B26,Jednotka12!B26,Jednotka13!B26,Jednotka14!B26,Jednotka15!B26,Jednotka16!B26,Jednotka17!B26,Jednotka18!B26,Jednotka19!B26,Jednotka20!B26,Jednotka21!B26,Jednotka22!B26,Jednotka23!B26,Jednotka24!B26)&lt;&gt;0,SUM(Jednotka1!B26,Jednotka2!B26,Jednotka3!B26,Jednotka4!B26,Jednotka5!B26,Jednotka6!B26,Jednotka7!B26,Jednotka8!B26,Jednotka9!B26,Jednotka10!B26,Jednotka11!B26,Jednotka12!B26,Jednotka13!B26,Jednotka14!B26,Jednotka15!B26,Jednotka16!B26,Jednotka17!B26,Jednotka18!B26,Jednotka19!B26,Jednotka20!B26,Jednotka21!B26,Jednotka22!B26,Jednotka23!B26,Jednotka24!B26),"")</f>
        <v/>
      </c>
      <c r="C26" s="37" t="str">
        <f>IF(SUM(Jednotka1!C26,Jednotka2!C26,Jednotka3!C26,Jednotka4!C26,Jednotka5!C26,Jednotka6!C26,Jednotka7!C26,Jednotka8!C26,Jednotka9!C26,Jednotka10!C26,Jednotka11!C26,Jednotka12!C26,Jednotka13!C26,Jednotka14!C26,Jednotka15!C26,Jednotka16!C26,Jednotka17!C26,Jednotka18!C26,Jednotka19!C26,Jednotka20!C26,Jednotka21!C26,Jednotka22!C26,Jednotka23!C26,Jednotka24!C26)&lt;&gt;0,SUM(Jednotka1!C26,Jednotka2!C26,Jednotka3!C26,Jednotka4!C26,Jednotka5!C26,Jednotka6!C26,Jednotka7!C26,Jednotka8!C26,Jednotka9!C26,Jednotka10!C26,Jednotka11!C26,Jednotka12!C26,Jednotka13!C26,Jednotka14!C26,Jednotka15!C26,Jednotka16!C26,Jednotka17!C26,Jednotka18!C26,Jednotka19!C26,Jednotka20!C26,Jednotka21!C26,Jednotka22!C26,Jednotka23!C26,Jednotka24!C26),"")</f>
        <v/>
      </c>
      <c r="D26" s="38" t="str">
        <f t="shared" si="0"/>
        <v/>
      </c>
      <c r="E26" s="37" t="str">
        <f>IF(SUM(Jednotka1!E26,Jednotka2!E26,Jednotka3!E26,Jednotka4!E26,Jednotka5!E26,Jednotka6!E26,Jednotka7!E26,Jednotka8!E26,Jednotka9!E26,Jednotka10!E26,Jednotka11!E26,Jednotka12!E26,Jednotka13!E26,Jednotka14!E26,Jednotka15!E26,Jednotka16!E26,Jednotka17!E26,Jednotka18!E26,Jednotka19!E26,Jednotka20!E26,Jednotka21!E26,Jednotka22!E26,Jednotka23!E26,Jednotka24!E26)&lt;&gt;0,SUM(Jednotka1!E26,Jednotka2!E26,Jednotka3!E26,Jednotka4!E26,Jednotka5!E26,Jednotka6!E26,Jednotka7!E26,Jednotka8!E26,Jednotka9!E26,Jednotka10!E26,Jednotka11!E26,Jednotka12!E26,Jednotka13!E26,Jednotka14!E26,Jednotka15!E26,Jednotka16!E26,Jednotka17!E26,Jednotka18!E26,Jednotka19!E26,Jednotka20!E26,Jednotka21!E26,Jednotka22!E26,Jednotka23!E26,Jednotka24!E26),"")</f>
        <v/>
      </c>
      <c r="F26" s="37" t="str">
        <f>IF(SUM(Jednotka1!F26,Jednotka2!F26,Jednotka3!F26,Jednotka4!F26,Jednotka5!F26,Jednotka6!F26,Jednotka7!F26,Jednotka8!F26,Jednotka9!F26,Jednotka10!F26,Jednotka11!F26,Jednotka12!F26,Jednotka13!F26,Jednotka14!F26,Jednotka15!F26,Jednotka16!F26,Jednotka17!F26,Jednotka18!F26,Jednotka19!F26,Jednotka20!F26,Jednotka21!F26,Jednotka22!F26,Jednotka23!F26,Jednotka24!F26)&lt;&gt;0,SUM(Jednotka1!F26,Jednotka2!F26,Jednotka3!F26,Jednotka4!F26,Jednotka5!F26,Jednotka6!F26,Jednotka7!F26,Jednotka8!F26,Jednotka9!F26,Jednotka10!F26,Jednotka11!F26,Jednotka12!F26,Jednotka13!F26,Jednotka14!F26,Jednotka15!F26,Jednotka16!F26,Jednotka17!F26,Jednotka18!F26,Jednotka19!F26,Jednotka20!F26,Jednotka21!F26,Jednotka22!F26,Jednotka23!F26,Jednotka24!F26),"")</f>
        <v/>
      </c>
      <c r="G26" s="39" t="str">
        <f t="shared" si="1"/>
        <v/>
      </c>
    </row>
    <row r="27" spans="1:17" x14ac:dyDescent="0.25">
      <c r="A27" s="36" t="s">
        <v>48</v>
      </c>
      <c r="B27" s="37" t="str">
        <f>IF(SUM(Jednotka1!B27,Jednotka2!B27,Jednotka3!B27,Jednotka4!B27,Jednotka5!B27,Jednotka6!B27,Jednotka7!B27,Jednotka8!B27,Jednotka9!B27,Jednotka10!B27,Jednotka11!B27,Jednotka12!B27,Jednotka13!B27,Jednotka14!B27,Jednotka15!B27,Jednotka16!B27,Jednotka17!B27,Jednotka18!B27,Jednotka19!B27,Jednotka20!B27,Jednotka21!B27,Jednotka22!B27,Jednotka23!B27,Jednotka24!B27)&lt;&gt;0,SUM(Jednotka1!B27,Jednotka2!B27,Jednotka3!B27,Jednotka4!B27,Jednotka5!B27,Jednotka6!B27,Jednotka7!B27,Jednotka8!B27,Jednotka9!B27,Jednotka10!B27,Jednotka11!B27,Jednotka12!B27,Jednotka13!B27,Jednotka14!B27,Jednotka15!B27,Jednotka16!B27,Jednotka17!B27,Jednotka18!B27,Jednotka19!B27,Jednotka20!B27,Jednotka21!B27,Jednotka22!B27,Jednotka23!B27,Jednotka24!B27),"")</f>
        <v/>
      </c>
      <c r="C27" s="37" t="str">
        <f>IF(SUM(Jednotka1!C27,Jednotka2!C27,Jednotka3!C27,Jednotka4!C27,Jednotka5!C27,Jednotka6!C27,Jednotka7!C27,Jednotka8!C27,Jednotka9!C27,Jednotka10!C27,Jednotka11!C27,Jednotka12!C27,Jednotka13!C27,Jednotka14!C27,Jednotka15!C27,Jednotka16!C27,Jednotka17!C27,Jednotka18!C27,Jednotka19!C27,Jednotka20!C27,Jednotka21!C27,Jednotka22!C27,Jednotka23!C27,Jednotka24!C27)&lt;&gt;0,SUM(Jednotka1!C27,Jednotka2!C27,Jednotka3!C27,Jednotka4!C27,Jednotka5!C27,Jednotka6!C27,Jednotka7!C27,Jednotka8!C27,Jednotka9!C27,Jednotka10!C27,Jednotka11!C27,Jednotka12!C27,Jednotka13!C27,Jednotka14!C27,Jednotka15!C27,Jednotka16!C27,Jednotka17!C27,Jednotka18!C27,Jednotka19!C27,Jednotka20!C27,Jednotka21!C27,Jednotka22!C27,Jednotka23!C27,Jednotka24!C27),"")</f>
        <v/>
      </c>
      <c r="D27" s="38" t="str">
        <f t="shared" si="0"/>
        <v/>
      </c>
      <c r="E27" s="37" t="str">
        <f>IF(SUM(Jednotka1!E27,Jednotka2!E27,Jednotka3!E27,Jednotka4!E27,Jednotka5!E27,Jednotka6!E27,Jednotka7!E27,Jednotka8!E27,Jednotka9!E27,Jednotka10!E27,Jednotka11!E27,Jednotka12!E27,Jednotka13!E27,Jednotka14!E27,Jednotka15!E27,Jednotka16!E27,Jednotka17!E27,Jednotka18!E27,Jednotka19!E27,Jednotka20!E27,Jednotka21!E27,Jednotka22!E27,Jednotka23!E27,Jednotka24!E27)&lt;&gt;0,SUM(Jednotka1!E27,Jednotka2!E27,Jednotka3!E27,Jednotka4!E27,Jednotka5!E27,Jednotka6!E27,Jednotka7!E27,Jednotka8!E27,Jednotka9!E27,Jednotka10!E27,Jednotka11!E27,Jednotka12!E27,Jednotka13!E27,Jednotka14!E27,Jednotka15!E27,Jednotka16!E27,Jednotka17!E27,Jednotka18!E27,Jednotka19!E27,Jednotka20!E27,Jednotka21!E27,Jednotka22!E27,Jednotka23!E27,Jednotka24!E27),"")</f>
        <v/>
      </c>
      <c r="F27" s="37" t="str">
        <f>IF(SUM(Jednotka1!F27,Jednotka2!F27,Jednotka3!F27,Jednotka4!F27,Jednotka5!F27,Jednotka6!F27,Jednotka7!F27,Jednotka8!F27,Jednotka9!F27,Jednotka10!F27,Jednotka11!F27,Jednotka12!F27,Jednotka13!F27,Jednotka14!F27,Jednotka15!F27,Jednotka16!F27,Jednotka17!F27,Jednotka18!F27,Jednotka19!F27,Jednotka20!F27,Jednotka21!F27,Jednotka22!F27,Jednotka23!F27,Jednotka24!F27)&lt;&gt;0,SUM(Jednotka1!F27,Jednotka2!F27,Jednotka3!F27,Jednotka4!F27,Jednotka5!F27,Jednotka6!F27,Jednotka7!F27,Jednotka8!F27,Jednotka9!F27,Jednotka10!F27,Jednotka11!F27,Jednotka12!F27,Jednotka13!F27,Jednotka14!F27,Jednotka15!F27,Jednotka16!F27,Jednotka17!F27,Jednotka18!F27,Jednotka19!F27,Jednotka20!F27,Jednotka21!F27,Jednotka22!F27,Jednotka23!F27,Jednotka24!F27),"")</f>
        <v/>
      </c>
      <c r="G27" s="39" t="str">
        <f t="shared" si="1"/>
        <v/>
      </c>
    </row>
    <row r="28" spans="1:17" x14ac:dyDescent="0.25">
      <c r="A28" s="41" t="s">
        <v>49</v>
      </c>
      <c r="B28" s="42" t="str">
        <f>IF(SUM(Jednotka1!B28,Jednotka2!B28,Jednotka3!B28,Jednotka4!B28,Jednotka5!B28,Jednotka6!B28,Jednotka7!B28,Jednotka8!B28,Jednotka9!B28,Jednotka10!B28,Jednotka11!B28,Jednotka12!B28,Jednotka13!B28,Jednotka14!B28,Jednotka15!B28,Jednotka16!B28,Jednotka17!B28,Jednotka18!B28,Jednotka19!B28,Jednotka20!B28,Jednotka21!B28,Jednotka22!B28,Jednotka23!B28,Jednotka24!B28)&lt;&gt;0,SUM(Jednotka1!B28,Jednotka2!B28,Jednotka3!B28,Jednotka4!B28,Jednotka5!B28,Jednotka6!B28,Jednotka7!B28,Jednotka8!B28,Jednotka9!B28,Jednotka10!B28,Jednotka11!B28,Jednotka12!B28,Jednotka13!B28,Jednotka14!B28,Jednotka15!B28,Jednotka16!B28,Jednotka17!B28,Jednotka18!B28,Jednotka19!B28,Jednotka20!B28,Jednotka21!B28,Jednotka22!B28,Jednotka23!B28,Jednotka24!B28),"")</f>
        <v/>
      </c>
      <c r="C28" s="42" t="str">
        <f>IF(SUM(Jednotka1!C28,Jednotka2!C28,Jednotka3!C28,Jednotka4!C28,Jednotka5!C28,Jednotka6!C28,Jednotka7!C28,Jednotka8!C28,Jednotka9!C28,Jednotka10!C28,Jednotka11!C28,Jednotka12!C28,Jednotka13!C28,Jednotka14!C28,Jednotka15!C28,Jednotka16!C28,Jednotka17!C28,Jednotka18!C28,Jednotka19!C28,Jednotka20!C28,Jednotka21!C28,Jednotka22!C28,Jednotka23!C28,Jednotka24!C28)&lt;&gt;0,SUM(Jednotka1!C28,Jednotka2!C28,Jednotka3!C28,Jednotka4!C28,Jednotka5!C28,Jednotka6!C28,Jednotka7!C28,Jednotka8!C28,Jednotka9!C28,Jednotka10!C28,Jednotka11!C28,Jednotka12!C28,Jednotka13!C28,Jednotka14!C28,Jednotka15!C28,Jednotka16!C28,Jednotka17!C28,Jednotka18!C28,Jednotka19!C28,Jednotka20!C28,Jednotka21!C28,Jednotka22!C28,Jednotka23!C28,Jednotka24!C28),"")</f>
        <v/>
      </c>
      <c r="D28" s="43" t="str">
        <f t="shared" si="0"/>
        <v/>
      </c>
      <c r="E28" s="42" t="str">
        <f>IF(SUM(Jednotka1!E28,Jednotka2!E28,Jednotka3!E28,Jednotka4!E28,Jednotka5!E28,Jednotka6!E28,Jednotka7!E28,Jednotka8!E28,Jednotka9!E28,Jednotka10!E28,Jednotka11!E28,Jednotka12!E28,Jednotka13!E28,Jednotka14!E28,Jednotka15!E28,Jednotka16!E28,Jednotka17!E28,Jednotka18!E28,Jednotka19!E28,Jednotka20!E28,Jednotka21!E28,Jednotka22!E28,Jednotka23!E28,Jednotka24!E28)&lt;&gt;0,SUM(Jednotka1!E28,Jednotka2!E28,Jednotka3!E28,Jednotka4!E28,Jednotka5!E28,Jednotka6!E28,Jednotka7!E28,Jednotka8!E28,Jednotka9!E28,Jednotka10!E28,Jednotka11!E28,Jednotka12!E28,Jednotka13!E28,Jednotka14!E28,Jednotka15!E28,Jednotka16!E28,Jednotka17!E28,Jednotka18!E28,Jednotka19!E28,Jednotka20!E28,Jednotka21!E28,Jednotka22!E28,Jednotka23!E28,Jednotka24!E28),"")</f>
        <v/>
      </c>
      <c r="F28" s="42" t="str">
        <f>IF(SUM(Jednotka1!F28,Jednotka2!F28,Jednotka3!F28,Jednotka4!F28,Jednotka5!F28,Jednotka6!F28,Jednotka7!F28,Jednotka8!F28,Jednotka9!F28,Jednotka10!F28,Jednotka11!F28,Jednotka12!F28,Jednotka13!F28,Jednotka14!F28,Jednotka15!F28,Jednotka16!F28,Jednotka17!F28,Jednotka18!F28,Jednotka19!F28,Jednotka20!F28,Jednotka21!F28,Jednotka22!F28,Jednotka23!F28,Jednotka24!F28)&lt;&gt;0,SUM(Jednotka1!F28,Jednotka2!F28,Jednotka3!F28,Jednotka4!F28,Jednotka5!F28,Jednotka6!F28,Jednotka7!F28,Jednotka8!F28,Jednotka9!F28,Jednotka10!F28,Jednotka11!F28,Jednotka12!F28,Jednotka13!F28,Jednotka14!F28,Jednotka15!F28,Jednotka16!F28,Jednotka17!F28,Jednotka18!F28,Jednotka19!F28,Jednotka20!F28,Jednotka21!F28,Jednotka22!F28,Jednotka23!F28,Jednotka24!F28),"")</f>
        <v/>
      </c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33" t="str">
        <f>IF(SUM(Jednotka1!B30,Jednotka2!B30,Jednotka3!B30,Jednotka4!B30,Jednotka5!B30,Jednotka6!B30,Jednotka7!B30,Jednotka8!B30,Jednotka9!B30,Jednotka10!B30,Jednotka11!B30,Jednotka12!B30,Jednotka13!B30,Jednotka14!B30,Jednotka15!B30,Jednotka16!B30,Jednotka17!B30,Jednotka18!B30,Jednotka19!B30,Jednotka20!B30,Jednotka21!B30,Jednotka22!B30,Jednotka23!B30,Jednotka24!B30)&lt;&gt;0,SUM(Jednotka1!B30,Jednotka2!B30,Jednotka3!B30,Jednotka4!B30,Jednotka5!B30,Jednotka6!B30,Jednotka7!B30,Jednotka8!B30,Jednotka9!B30,Jednotka10!B30,Jednotka11!B30,Jednotka12!B30,Jednotka13!B30,Jednotka14!B30,Jednotka15!B30,Jednotka16!B30,Jednotka17!B30,Jednotka18!B30,Jednotka19!B30,Jednotka20!B30,Jednotka21!B30,Jednotka22!B30,Jednotka23!B30,Jednotka24!B30),"")</f>
        <v/>
      </c>
      <c r="C30" s="33" t="str">
        <f>IF(SUM(Jednotka1!C30,Jednotka2!C30,Jednotka3!C30,Jednotka4!C30,Jednotka5!C30,Jednotka6!C30,Jednotka7!C30,Jednotka8!C30,Jednotka9!C30,Jednotka10!C30,Jednotka11!C30,Jednotka12!C30,Jednotka13!C30,Jednotka14!C30,Jednotka15!C30,Jednotka16!C30,Jednotka17!C30,Jednotka18!C30,Jednotka19!C30,Jednotka20!C30,Jednotka21!C30,Jednotka22!C30,Jednotka23!C30,Jednotka24!C30)&lt;&gt;0,SUM(Jednotka1!C30,Jednotka2!C30,Jednotka3!C30,Jednotka4!C30,Jednotka5!C30,Jednotka6!C30,Jednotka7!C30,Jednotka8!C30,Jednotka9!C30,Jednotka10!C30,Jednotka11!C30,Jednotka12!C30,Jednotka13!C30,Jednotka14!C30,Jednotka15!C30,Jednotka16!C30,Jednotka17!C30,Jednotka18!C30,Jednotka19!C30,Jednotka20!C30,Jednotka21!C30,Jednotka22!C30,Jednotka23!C30,Jednotka24!C30),"")</f>
        <v/>
      </c>
      <c r="D30" s="34" t="str">
        <f t="shared" si="0"/>
        <v/>
      </c>
      <c r="E30" s="33" t="str">
        <f>IF(SUM(Jednotka1!E30,Jednotka2!E30,Jednotka3!E30,Jednotka4!E30,Jednotka5!E30,Jednotka6!E30,Jednotka7!E30,Jednotka8!E30,Jednotka9!E30,Jednotka10!E30,Jednotka11!E30,Jednotka12!E30,Jednotka13!E30,Jednotka14!E30,Jednotka15!E30,Jednotka16!E30,Jednotka17!E30,Jednotka18!E30,Jednotka19!E30,Jednotka20!E30,Jednotka21!E30,Jednotka22!E30,Jednotka23!E30,Jednotka24!E30)&lt;&gt;0,SUM(Jednotka1!E30,Jednotka2!E30,Jednotka3!E30,Jednotka4!E30,Jednotka5!E30,Jednotka6!E30,Jednotka7!E30,Jednotka8!E30,Jednotka9!E30,Jednotka10!E30,Jednotka11!E30,Jednotka12!E30,Jednotka13!E30,Jednotka14!E30,Jednotka15!E30,Jednotka16!E30,Jednotka17!E30,Jednotka18!E30,Jednotka19!E30,Jednotka20!E30,Jednotka21!E30,Jednotka22!E30,Jednotka23!E30,Jednotka24!E30),"")</f>
        <v/>
      </c>
      <c r="F30" s="33" t="str">
        <f>IF(SUM(Jednotka1!F30,Jednotka2!F30,Jednotka3!F30,Jednotka4!F30,Jednotka5!F30,Jednotka6!F30,Jednotka7!F30,Jednotka8!F30,Jednotka9!F30,Jednotka10!F30,Jednotka11!F30,Jednotka12!F30,Jednotka13!F30,Jednotka14!F30,Jednotka15!F30,Jednotka16!F30,Jednotka17!F30,Jednotka18!F30,Jednotka19!F30,Jednotka20!F30,Jednotka21!F30,Jednotka22!F30,Jednotka23!F30,Jednotka24!F30)&lt;&gt;0,SUM(Jednotka1!F30,Jednotka2!F30,Jednotka3!F30,Jednotka4!F30,Jednotka5!F30,Jednotka6!F30,Jednotka7!F30,Jednotka8!F30,Jednotka9!F30,Jednotka10!F30,Jednotka11!F30,Jednotka12!F30,Jednotka13!F30,Jednotka14!F30,Jednotka15!F30,Jednotka16!F30,Jednotka17!F30,Jednotka18!F30,Jednotka19!F30,Jednotka20!F30,Jednotka21!F30,Jednotka22!F30,Jednotka23!F30,Jednotka24!F30),"")</f>
        <v/>
      </c>
      <c r="G30" s="35" t="str">
        <f t="shared" si="1"/>
        <v/>
      </c>
    </row>
    <row r="31" spans="1:17" x14ac:dyDescent="0.25">
      <c r="A31" s="41" t="s">
        <v>52</v>
      </c>
      <c r="B31" s="42" t="str">
        <f>IF(SUM(Jednotka1!B31,Jednotka2!B31,Jednotka3!B31,Jednotka4!B31,Jednotka5!B31,Jednotka6!B31,Jednotka7!B31,Jednotka8!B31,Jednotka9!B31,Jednotka10!B31,Jednotka11!B31,Jednotka12!B31,Jednotka13!B31,Jednotka14!B31,Jednotka15!B31,Jednotka16!B31,Jednotka17!B31,Jednotka18!B31,Jednotka19!B31,Jednotka20!B31,Jednotka21!B31,Jednotka22!B31,Jednotka23!B31,Jednotka24!B31)&lt;&gt;0,SUM(Jednotka1!B31,Jednotka2!B31,Jednotka3!B31,Jednotka4!B31,Jednotka5!B31,Jednotka6!B31,Jednotka7!B31,Jednotka8!B31,Jednotka9!B31,Jednotka10!B31,Jednotka11!B31,Jednotka12!B31,Jednotka13!B31,Jednotka14!B31,Jednotka15!B31,Jednotka16!B31,Jednotka17!B31,Jednotka18!B31,Jednotka19!B31,Jednotka20!B31,Jednotka21!B31,Jednotka22!B31,Jednotka23!B31,Jednotka24!B31),"")</f>
        <v/>
      </c>
      <c r="C31" s="42" t="str">
        <f>IF(SUM(Jednotka1!C31,Jednotka2!C31,Jednotka3!C31,Jednotka4!C31,Jednotka5!C31,Jednotka6!C31,Jednotka7!C31,Jednotka8!C31,Jednotka9!C31,Jednotka10!C31,Jednotka11!C31,Jednotka12!C31,Jednotka13!C31,Jednotka14!C31,Jednotka15!C31,Jednotka16!C31,Jednotka17!C31,Jednotka18!C31,Jednotka19!C31,Jednotka20!C31,Jednotka21!C31,Jednotka22!C31,Jednotka23!C31,Jednotka24!C31)&lt;&gt;0,SUM(Jednotka1!C31,Jednotka2!C31,Jednotka3!C31,Jednotka4!C31,Jednotka5!C31,Jednotka6!C31,Jednotka7!C31,Jednotka8!C31,Jednotka9!C31,Jednotka10!C31,Jednotka11!C31,Jednotka12!C31,Jednotka13!C31,Jednotka14!C31,Jednotka15!C31,Jednotka16!C31,Jednotka17!C31,Jednotka18!C31,Jednotka19!C31,Jednotka20!C31,Jednotka21!C31,Jednotka22!C31,Jednotka23!C31,Jednotka24!C31),"")</f>
        <v/>
      </c>
      <c r="D31" s="43" t="str">
        <f t="shared" si="0"/>
        <v/>
      </c>
      <c r="E31" s="42" t="str">
        <f>IF(SUM(Jednotka1!E31,Jednotka2!E31,Jednotka3!E31,Jednotka4!E31,Jednotka5!E31,Jednotka6!E31,Jednotka7!E31,Jednotka8!E31,Jednotka9!E31,Jednotka10!E31,Jednotka11!E31,Jednotka12!E31,Jednotka13!E31,Jednotka14!E31,Jednotka15!E31,Jednotka16!E31,Jednotka17!E31,Jednotka18!E31,Jednotka19!E31,Jednotka20!E31,Jednotka21!E31,Jednotka22!E31,Jednotka23!E31,Jednotka24!E31)&lt;&gt;0,SUM(Jednotka1!E31,Jednotka2!E31,Jednotka3!E31,Jednotka4!E31,Jednotka5!E31,Jednotka6!E31,Jednotka7!E31,Jednotka8!E31,Jednotka9!E31,Jednotka10!E31,Jednotka11!E31,Jednotka12!E31,Jednotka13!E31,Jednotka14!E31,Jednotka15!E31,Jednotka16!E31,Jednotka17!E31,Jednotka18!E31,Jednotka19!E31,Jednotka20!E31,Jednotka21!E31,Jednotka22!E31,Jednotka23!E31,Jednotka24!E31),"")</f>
        <v/>
      </c>
      <c r="F31" s="42" t="str">
        <f>IF(SUM(Jednotka1!F31,Jednotka2!F31,Jednotka3!F31,Jednotka4!F31,Jednotka5!F31,Jednotka6!F31,Jednotka7!F31,Jednotka8!F31,Jednotka9!F31,Jednotka10!F31,Jednotka11!F31,Jednotka12!F31,Jednotka13!F31,Jednotka14!F31,Jednotka15!F31,Jednotka16!F31,Jednotka17!F31,Jednotka18!F31,Jednotka19!F31,Jednotka20!F31,Jednotka21!F31,Jednotka22!F31,Jednotka23!F31,Jednotka24!F31)&lt;&gt;0,SUM(Jednotka1!F31,Jednotka2!F31,Jednotka3!F31,Jednotka4!F31,Jednotka5!F31,Jednotka6!F31,Jednotka7!F31,Jednotka8!F31,Jednotka9!F31,Jednotka10!F31,Jednotka11!F31,Jednotka12!F31,Jednotka13!F31,Jednotka14!F31,Jednotka15!F31,Jednotka16!F31,Jednotka17!F31,Jednotka18!F31,Jednotka19!F31,Jednotka20!F31,Jednotka21!F31,Jednotka22!F31,Jednotka23!F31,Jednotka24!F31),"")</f>
        <v/>
      </c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33" t="str">
        <f>IF(SUM(Jednotka1!B33,Jednotka2!B33,Jednotka3!B33,Jednotka4!B33,Jednotka5!B33,Jednotka6!B33,Jednotka7!B33,Jednotka8!B33,Jednotka9!B33,Jednotka10!B33,Jednotka11!B33,Jednotka12!B33,Jednotka13!B33,Jednotka14!B33,Jednotka15!B33,Jednotka16!B33,Jednotka17!B33,Jednotka18!B33,Jednotka19!B33,Jednotka20!B33,Jednotka21!B33,Jednotka22!B33,Jednotka23!B33,Jednotka24!B33)&lt;&gt;0,SUM(Jednotka1!B33,Jednotka2!B33,Jednotka3!B33,Jednotka4!B33,Jednotka5!B33,Jednotka6!B33,Jednotka7!B33,Jednotka8!B33,Jednotka9!B33,Jednotka10!B33,Jednotka11!B33,Jednotka12!B33,Jednotka13!B33,Jednotka14!B33,Jednotka15!B33,Jednotka16!B33,Jednotka17!B33,Jednotka18!B33,Jednotka19!B33,Jednotka20!B33,Jednotka21!B33,Jednotka22!B33,Jednotka23!B33,Jednotka24!B33),"")</f>
        <v/>
      </c>
      <c r="C33" s="33" t="str">
        <f>IF(SUM(Jednotka1!C33,Jednotka2!C33,Jednotka3!C33,Jednotka4!C33,Jednotka5!C33,Jednotka6!C33,Jednotka7!C33,Jednotka8!C33,Jednotka9!C33,Jednotka10!C33,Jednotka11!C33,Jednotka12!C33,Jednotka13!C33,Jednotka14!C33,Jednotka15!C33,Jednotka16!C33,Jednotka17!C33,Jednotka18!C33,Jednotka19!C33,Jednotka20!C33,Jednotka21!C33,Jednotka22!C33,Jednotka23!C33,Jednotka24!C33)&lt;&gt;0,SUM(Jednotka1!C33,Jednotka2!C33,Jednotka3!C33,Jednotka4!C33,Jednotka5!C33,Jednotka6!C33,Jednotka7!C33,Jednotka8!C33,Jednotka9!C33,Jednotka10!C33,Jednotka11!C33,Jednotka12!C33,Jednotka13!C33,Jednotka14!C33,Jednotka15!C33,Jednotka16!C33,Jednotka17!C33,Jednotka18!C33,Jednotka19!C33,Jednotka20!C33,Jednotka21!C33,Jednotka22!C33,Jednotka23!C33,Jednotka24!C33),"")</f>
        <v/>
      </c>
      <c r="D33" s="34" t="str">
        <f t="shared" si="0"/>
        <v/>
      </c>
      <c r="E33" s="33" t="str">
        <f>IF(SUM(Jednotka1!E33,Jednotka2!E33,Jednotka3!E33,Jednotka4!E33,Jednotka5!E33,Jednotka6!E33,Jednotka7!E33,Jednotka8!E33,Jednotka9!E33,Jednotka10!E33,Jednotka11!E33,Jednotka12!E33,Jednotka13!E33,Jednotka14!E33,Jednotka15!E33,Jednotka16!E33,Jednotka17!E33,Jednotka18!E33,Jednotka19!E33,Jednotka20!E33,Jednotka21!E33,Jednotka22!E33,Jednotka23!E33,Jednotka24!E33)&lt;&gt;0,SUM(Jednotka1!E33,Jednotka2!E33,Jednotka3!E33,Jednotka4!E33,Jednotka5!E33,Jednotka6!E33,Jednotka7!E33,Jednotka8!E33,Jednotka9!E33,Jednotka10!E33,Jednotka11!E33,Jednotka12!E33,Jednotka13!E33,Jednotka14!E33,Jednotka15!E33,Jednotka16!E33,Jednotka17!E33,Jednotka18!E33,Jednotka19!E33,Jednotka20!E33,Jednotka21!E33,Jednotka22!E33,Jednotka23!E33,Jednotka24!E33),"")</f>
        <v/>
      </c>
      <c r="F33" s="33" t="str">
        <f>IF(SUM(Jednotka1!F33,Jednotka2!F33,Jednotka3!F33,Jednotka4!F33,Jednotka5!F33,Jednotka6!F33,Jednotka7!F33,Jednotka8!F33,Jednotka9!F33,Jednotka10!F33,Jednotka11!F33,Jednotka12!F33,Jednotka13!F33,Jednotka14!F33,Jednotka15!F33,Jednotka16!F33,Jednotka17!F33,Jednotka18!F33,Jednotka19!F33,Jednotka20!F33,Jednotka21!F33,Jednotka22!F33,Jednotka23!F33,Jednotka24!F33)&lt;&gt;0,SUM(Jednotka1!F33,Jednotka2!F33,Jednotka3!F33,Jednotka4!F33,Jednotka5!F33,Jednotka6!F33,Jednotka7!F33,Jednotka8!F33,Jednotka9!F33,Jednotka10!F33,Jednotka11!F33,Jednotka12!F33,Jednotka13!F33,Jednotka14!F33,Jednotka15!F33,Jednotka16!F33,Jednotka17!F33,Jednotka18!F33,Jednotka19!F33,Jednotka20!F33,Jednotka21!F33,Jednotka22!F33,Jednotka23!F33,Jednotka24!F33),"")</f>
        <v/>
      </c>
      <c r="G33" s="35" t="str">
        <f t="shared" si="1"/>
        <v/>
      </c>
    </row>
    <row r="34" spans="1:17" x14ac:dyDescent="0.25">
      <c r="A34" s="41" t="s">
        <v>55</v>
      </c>
      <c r="B34" s="42" t="str">
        <f>IF(SUM(Jednotka1!B34,Jednotka2!B34,Jednotka3!B34,Jednotka4!B34,Jednotka5!B34,Jednotka6!B34,Jednotka7!B34,Jednotka8!B34,Jednotka9!B34,Jednotka10!B34,Jednotka11!B34,Jednotka12!B34,Jednotka13!B34,Jednotka14!B34,Jednotka15!B34,Jednotka16!B34,Jednotka17!B34,Jednotka18!B34,Jednotka19!B34,Jednotka20!B34,Jednotka21!B34,Jednotka22!B34,Jednotka23!B34,Jednotka24!B34)&lt;&gt;0,SUM(Jednotka1!B34,Jednotka2!B34,Jednotka3!B34,Jednotka4!B34,Jednotka5!B34,Jednotka6!B34,Jednotka7!B34,Jednotka8!B34,Jednotka9!B34,Jednotka10!B34,Jednotka11!B34,Jednotka12!B34,Jednotka13!B34,Jednotka14!B34,Jednotka15!B34,Jednotka16!B34,Jednotka17!B34,Jednotka18!B34,Jednotka19!B34,Jednotka20!B34,Jednotka21!B34,Jednotka22!B34,Jednotka23!B34,Jednotka24!B34),"")</f>
        <v/>
      </c>
      <c r="C34" s="42" t="str">
        <f>IF(SUM(Jednotka1!C34,Jednotka2!C34,Jednotka3!C34,Jednotka4!C34,Jednotka5!C34,Jednotka6!C34,Jednotka7!C34,Jednotka8!C34,Jednotka9!C34,Jednotka10!C34,Jednotka11!C34,Jednotka12!C34,Jednotka13!C34,Jednotka14!C34,Jednotka15!C34,Jednotka16!C34,Jednotka17!C34,Jednotka18!C34,Jednotka19!C34,Jednotka20!C34,Jednotka21!C34,Jednotka22!C34,Jednotka23!C34,Jednotka24!C34)&lt;&gt;0,SUM(Jednotka1!C34,Jednotka2!C34,Jednotka3!C34,Jednotka4!C34,Jednotka5!C34,Jednotka6!C34,Jednotka7!C34,Jednotka8!C34,Jednotka9!C34,Jednotka10!C34,Jednotka11!C34,Jednotka12!C34,Jednotka13!C34,Jednotka14!C34,Jednotka15!C34,Jednotka16!C34,Jednotka17!C34,Jednotka18!C34,Jednotka19!C34,Jednotka20!C34,Jednotka21!C34,Jednotka22!C34,Jednotka23!C34,Jednotka24!C34),"")</f>
        <v/>
      </c>
      <c r="D34" s="43" t="str">
        <f t="shared" si="0"/>
        <v/>
      </c>
      <c r="E34" s="42" t="str">
        <f>IF(SUM(Jednotka1!E34,Jednotka2!E34,Jednotka3!E34,Jednotka4!E34,Jednotka5!E34,Jednotka6!E34,Jednotka7!E34,Jednotka8!E34,Jednotka9!E34,Jednotka10!E34,Jednotka11!E34,Jednotka12!E34,Jednotka13!E34,Jednotka14!E34,Jednotka15!E34,Jednotka16!E34,Jednotka17!E34,Jednotka18!E34,Jednotka19!E34,Jednotka20!E34,Jednotka21!E34,Jednotka22!E34,Jednotka23!E34,Jednotka24!E34)&lt;&gt;0,SUM(Jednotka1!E34,Jednotka2!E34,Jednotka3!E34,Jednotka4!E34,Jednotka5!E34,Jednotka6!E34,Jednotka7!E34,Jednotka8!E34,Jednotka9!E34,Jednotka10!E34,Jednotka11!E34,Jednotka12!E34,Jednotka13!E34,Jednotka14!E34,Jednotka15!E34,Jednotka16!E34,Jednotka17!E34,Jednotka18!E34,Jednotka19!E34,Jednotka20!E34,Jednotka21!E34,Jednotka22!E34,Jednotka23!E34,Jednotka24!E34),"")</f>
        <v/>
      </c>
      <c r="F34" s="42" t="str">
        <f>IF(SUM(Jednotka1!F34,Jednotka2!F34,Jednotka3!F34,Jednotka4!F34,Jednotka5!F34,Jednotka6!F34,Jednotka7!F34,Jednotka8!F34,Jednotka9!F34,Jednotka10!F34,Jednotka11!F34,Jednotka12!F34,Jednotka13!F34,Jednotka14!F34,Jednotka15!F34,Jednotka16!F34,Jednotka17!F34,Jednotka18!F34,Jednotka19!F34,Jednotka20!F34,Jednotka21!F34,Jednotka22!F34,Jednotka23!F34,Jednotka24!F34)&lt;&gt;0,SUM(Jednotka1!F34,Jednotka2!F34,Jednotka3!F34,Jednotka4!F34,Jednotka5!F34,Jednotka6!F34,Jednotka7!F34,Jednotka8!F34,Jednotka9!F34,Jednotka10!F34,Jednotka11!F34,Jednotka12!F34,Jednotka13!F34,Jednotka14!F34,Jednotka15!F34,Jednotka16!F34,Jednotka17!F34,Jednotka18!F34,Jednotka19!F34,Jednotka20!F34,Jednotka21!F34,Jednotka22!F34,Jednotka23!F34,Jednotka24!F34),"")</f>
        <v/>
      </c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49" t="s">
        <v>59</v>
      </c>
      <c r="C39" s="50" t="str">
        <f>IF(SUM(Jednotka1!C39,Jednotka2!C39,Jednotka3!C39,Jednotka4!C39,Jednotka5!C39,Jednotka6!C39,Jednotka7!C39,Jednotka8!C39,Jednotka9!C39,Jednotka10!C39,Jednotka11!C39,Jednotka12!C39,Jednotka13!C39,Jednotka14!C39,Jednotka15!C39,Jednotka16!C39,Jednotka17!C39,Jednotka18!C39,Jednotka19!C39,Jednotka20!C39,Jednotka21!C39,Jednotka22!C39,Jednotka23!C39,Jednotka24!C39)&lt;&gt;0,SUM(Jednotka1!C39,Jednotka2!C39,Jednotka3!C39,Jednotka4!C39,Jednotka5!C39,Jednotka6!C39,Jednotka7!C39,Jednotka8!C39,Jednotka9!C39,Jednotka10!C39,Jednotka11!C39,Jednotka12!C39,Jednotka13!C39,Jednotka14!C39,Jednotka15!C39,Jednotka16!C39,Jednotka17!C39,Jednotka18!C39,Jednotka19!C39,Jednotka20!C39,Jednotka21!C39,Jednotka22!C39,Jednotka23!C39,Jednotka24!C39),"")</f>
        <v/>
      </c>
    </row>
    <row r="40" spans="1:17" x14ac:dyDescent="0.25">
      <c r="B40" s="49" t="s">
        <v>60</v>
      </c>
      <c r="C40" s="50" t="str">
        <f>IF(SUM(Jednotka1!C40,Jednotka2!C40,Jednotka3!C40,Jednotka4!C40,Jednotka5!C40,Jednotka6!C40,Jednotka7!C40,Jednotka8!C40,Jednotka9!C40,Jednotka10!C40,Jednotka11!C40,Jednotka12!C40,Jednotka13!C40,Jednotka14!C40,Jednotka15!C40,Jednotka16!C40,Jednotka17!C40,Jednotka18!C40,Jednotka19!C40,Jednotka20!C40,Jednotka21!C40,Jednotka22!C40,Jednotka23!C40,Jednotka24!C40)&lt;&gt;0,SUM(Jednotka1!C40,Jednotka2!C40,Jednotka3!C40,Jednotka4!C40,Jednotka5!C40,Jednotka6!C40,Jednotka7!C40,Jednotka8!C40,Jednotka9!C40,Jednotka10!C40,Jednotka11!C40,Jednotka12!C40,Jednotka13!C40,Jednotka14!C40,Jednotka15!C40,Jednotka16!C40,Jednotka17!C40,Jednotka18!C40,Jednotka19!C40,Jednotka20!C40,Jednotka21!C40,Jednotka22!C40,Jednotka23!C40,Jednotka24!C40),"")</f>
        <v/>
      </c>
    </row>
    <row r="41" spans="1:17" x14ac:dyDescent="0.25">
      <c r="B41" s="49" t="s">
        <v>61</v>
      </c>
      <c r="C41" s="50" t="str">
        <f>IF(SUM(Jednotka1!C41,Jednotka2!C41,Jednotka3!C41,Jednotka4!C41,Jednotka5!C41,Jednotka6!C41,Jednotka7!C41,Jednotka8!C41,Jednotka9!C41,Jednotka10!C41,Jednotka11!C41,Jednotka12!C41,Jednotka13!C41,Jednotka14!C41,Jednotka15!C41,Jednotka16!C41,Jednotka17!C41,Jednotka18!C41,Jednotka19!C41,Jednotka20!C41,Jednotka21!C41,Jednotka22!C41,Jednotka23!C41,Jednotka24!C41)&lt;&gt;0,SUM(Jednotka1!C41,Jednotka2!C41,Jednotka3!C41,Jednotka4!C41,Jednotka5!C41,Jednotka6!C41,Jednotka7!C41,Jednotka8!C41,Jednotka9!C41,Jednotka10!C41,Jednotka11!C41,Jednotka12!C41,Jednotka13!C41,Jednotka14!C41,Jednotka15!C41,Jednotka16!C41,Jednotka17!C41,Jednotka18!C41,Jednotka19!C41,Jednotka20!C41,Jednotka21!C41,Jednotka22!C41,Jednotka23!C41,Jednotka24!C41),"")</f>
        <v/>
      </c>
    </row>
    <row r="42" spans="1:17" x14ac:dyDescent="0.25">
      <c r="B42" s="51" t="s">
        <v>62</v>
      </c>
      <c r="C42" s="52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66</v>
      </c>
    </row>
    <row r="48" spans="1:17" x14ac:dyDescent="0.25">
      <c r="A48" s="53"/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mergeCells count="7">
    <mergeCell ref="B38:C38"/>
    <mergeCell ref="D1:E1"/>
    <mergeCell ref="C2:E3"/>
    <mergeCell ref="F2:G2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J53"/>
  <sheetViews>
    <sheetView topLeftCell="A6"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J53"/>
  <sheetViews>
    <sheetView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J53"/>
  <sheetViews>
    <sheetView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MJ53"/>
  <sheetViews>
    <sheetView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MJ53"/>
  <sheetViews>
    <sheetView topLeftCell="A4"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MJ53"/>
  <sheetViews>
    <sheetView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MJ53"/>
  <sheetViews>
    <sheetView zoomScaleNormal="100" workbookViewId="0">
      <selection activeCell="E9" sqref="E9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53"/>
  <sheetViews>
    <sheetView topLeftCell="A24" zoomScaleNormal="100" workbookViewId="0">
      <selection activeCell="C39" sqref="C39"/>
    </sheetView>
  </sheetViews>
  <sheetFormatPr defaultColWidth="9.140625" defaultRowHeight="15" x14ac:dyDescent="0.25"/>
  <cols>
    <col min="1" max="1" width="20.140625" style="16" customWidth="1"/>
    <col min="2" max="2" width="11.140625" style="16" customWidth="1"/>
    <col min="3" max="3" width="14.7109375" style="16" customWidth="1"/>
    <col min="4" max="4" width="8.28515625" style="16" customWidth="1"/>
    <col min="5" max="5" width="13.85546875" style="16" customWidth="1"/>
    <col min="6" max="6" width="12.85546875" style="16" customWidth="1"/>
    <col min="7" max="7" width="8.28515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54"/>
    </row>
    <row r="2" spans="1:17" ht="13.9" customHeight="1" x14ac:dyDescent="0.25">
      <c r="A2" s="21" t="s">
        <v>13</v>
      </c>
      <c r="B2" s="18"/>
      <c r="C2" s="2"/>
      <c r="D2" s="2"/>
      <c r="E2" s="2"/>
    </row>
    <row r="3" spans="1:17" x14ac:dyDescent="0.25">
      <c r="A3" s="21" t="s">
        <v>14</v>
      </c>
      <c r="B3" s="18"/>
      <c r="C3" s="2"/>
      <c r="D3" s="2"/>
      <c r="E3" s="2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54" t="s">
        <v>72</v>
      </c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53"/>
  <sheetViews>
    <sheetView zoomScaleNormal="100" workbookViewId="0">
      <selection activeCell="G36" sqref="G36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53"/>
  <sheetViews>
    <sheetView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53"/>
  <sheetViews>
    <sheetView zoomScaleNormal="100" workbookViewId="0">
      <selection activeCell="G36" sqref="G36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53"/>
  <sheetViews>
    <sheetView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53"/>
  <sheetViews>
    <sheetView topLeftCell="A6"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53"/>
  <sheetViews>
    <sheetView topLeftCell="A6" zoomScaleNormal="100" workbookViewId="0">
      <selection activeCell="G8" sqref="G8"/>
    </sheetView>
  </sheetViews>
  <sheetFormatPr defaultColWidth="9.140625" defaultRowHeight="15" x14ac:dyDescent="0.25"/>
  <cols>
    <col min="1" max="1" width="20.140625" style="16" customWidth="1"/>
    <col min="2" max="2" width="11" style="16" customWidth="1"/>
    <col min="3" max="3" width="14.5703125" style="16" customWidth="1"/>
    <col min="4" max="4" width="8.140625" style="16" customWidth="1"/>
    <col min="5" max="5" width="13.7109375" style="16" customWidth="1"/>
    <col min="6" max="6" width="12.7109375" style="16" customWidth="1"/>
    <col min="7" max="7" width="8.140625" style="16" customWidth="1"/>
    <col min="8" max="1024" width="9.140625" style="16"/>
  </cols>
  <sheetData>
    <row r="1" spans="1:17" x14ac:dyDescent="0.25">
      <c r="A1" s="17" t="s">
        <v>10</v>
      </c>
      <c r="B1" s="18"/>
      <c r="C1" s="21" t="s">
        <v>11</v>
      </c>
      <c r="D1" s="3"/>
      <c r="E1" s="3"/>
      <c r="F1" s="16" t="s">
        <v>12</v>
      </c>
      <c r="G1" s="20"/>
    </row>
    <row r="2" spans="1:17" x14ac:dyDescent="0.25">
      <c r="A2" s="21" t="s">
        <v>13</v>
      </c>
      <c r="B2" s="18"/>
      <c r="C2" s="1"/>
      <c r="D2" s="1"/>
      <c r="E2" s="1"/>
    </row>
    <row r="3" spans="1:17" x14ac:dyDescent="0.25">
      <c r="A3" s="21" t="s">
        <v>14</v>
      </c>
      <c r="B3" s="18"/>
      <c r="C3" s="1"/>
      <c r="D3" s="1"/>
      <c r="E3" s="1"/>
    </row>
    <row r="4" spans="1:17" x14ac:dyDescent="0.25">
      <c r="A4" s="21" t="s">
        <v>15</v>
      </c>
      <c r="B4" s="18"/>
      <c r="C4" s="24"/>
    </row>
    <row r="5" spans="1:17" s="28" customFormat="1" x14ac:dyDescent="0.25">
      <c r="A5" s="6" t="s">
        <v>16</v>
      </c>
      <c r="B5" s="26" t="s">
        <v>17</v>
      </c>
      <c r="C5" s="27" t="s">
        <v>18</v>
      </c>
      <c r="D5" s="5" t="s">
        <v>19</v>
      </c>
      <c r="E5" s="27" t="s">
        <v>20</v>
      </c>
      <c r="F5" s="27" t="s">
        <v>18</v>
      </c>
      <c r="G5" s="5" t="s">
        <v>19</v>
      </c>
    </row>
    <row r="6" spans="1:17" s="28" customFormat="1" x14ac:dyDescent="0.25">
      <c r="A6" s="6"/>
      <c r="B6" s="26" t="s">
        <v>21</v>
      </c>
      <c r="C6" s="26" t="s">
        <v>22</v>
      </c>
      <c r="D6" s="5"/>
      <c r="E6" s="26" t="s">
        <v>23</v>
      </c>
      <c r="F6" s="26" t="s">
        <v>24</v>
      </c>
      <c r="G6" s="5"/>
    </row>
    <row r="7" spans="1:17" s="28" customFormat="1" x14ac:dyDescent="0.25">
      <c r="A7" s="6"/>
      <c r="B7" s="25" t="s">
        <v>25</v>
      </c>
      <c r="C7" s="25" t="s">
        <v>26</v>
      </c>
      <c r="D7" s="5"/>
      <c r="E7" s="25" t="s">
        <v>27</v>
      </c>
      <c r="F7" s="25" t="s">
        <v>28</v>
      </c>
      <c r="G7" s="5"/>
    </row>
    <row r="8" spans="1:17" s="28" customFormat="1" x14ac:dyDescent="0.25">
      <c r="A8" s="29" t="s">
        <v>29</v>
      </c>
      <c r="B8" s="55"/>
      <c r="C8" s="55"/>
      <c r="D8" s="31" t="str">
        <f t="shared" ref="D8:D36" si="0">IFERROR((ROUND(C8/B8,4)),"")</f>
        <v/>
      </c>
      <c r="E8" s="55"/>
      <c r="F8" s="55"/>
      <c r="G8" s="31" t="str">
        <f t="shared" ref="G8:G36" si="1">IFERROR((ROUND(F8/E8,4)),"")</f>
        <v/>
      </c>
    </row>
    <row r="9" spans="1:17" x14ac:dyDescent="0.25">
      <c r="A9" s="32" t="s">
        <v>30</v>
      </c>
      <c r="B9" s="56"/>
      <c r="C9" s="56"/>
      <c r="D9" s="34" t="str">
        <f t="shared" si="0"/>
        <v/>
      </c>
      <c r="E9" s="56"/>
      <c r="F9" s="56"/>
      <c r="G9" s="35" t="str">
        <f t="shared" si="1"/>
        <v/>
      </c>
    </row>
    <row r="10" spans="1:17" x14ac:dyDescent="0.25">
      <c r="A10" s="36" t="s">
        <v>31</v>
      </c>
      <c r="B10" s="57"/>
      <c r="C10" s="57"/>
      <c r="D10" s="38" t="str">
        <f t="shared" si="0"/>
        <v/>
      </c>
      <c r="E10" s="57"/>
      <c r="F10" s="57"/>
      <c r="G10" s="39" t="str">
        <f t="shared" si="1"/>
        <v/>
      </c>
      <c r="J10" s="40"/>
    </row>
    <row r="11" spans="1:17" x14ac:dyDescent="0.25">
      <c r="A11" s="36" t="s">
        <v>32</v>
      </c>
      <c r="B11" s="57"/>
      <c r="C11" s="57"/>
      <c r="D11" s="38" t="str">
        <f t="shared" si="0"/>
        <v/>
      </c>
      <c r="E11" s="57"/>
      <c r="F11" s="57"/>
      <c r="G11" s="39" t="str">
        <f t="shared" si="1"/>
        <v/>
      </c>
    </row>
    <row r="12" spans="1:17" x14ac:dyDescent="0.25">
      <c r="A12" s="41" t="s">
        <v>33</v>
      </c>
      <c r="B12" s="58"/>
      <c r="C12" s="58"/>
      <c r="D12" s="43" t="str">
        <f t="shared" si="0"/>
        <v/>
      </c>
      <c r="E12" s="58"/>
      <c r="F12" s="58"/>
      <c r="G12" s="44" t="str">
        <f t="shared" si="1"/>
        <v/>
      </c>
    </row>
    <row r="13" spans="1:17" s="47" customFormat="1" x14ac:dyDescent="0.25">
      <c r="A13" s="29" t="s">
        <v>34</v>
      </c>
      <c r="B13" s="30" t="str">
        <f>IF(SUM(B9:B12)&lt;&gt;0,SUM(B9:B12),"")</f>
        <v/>
      </c>
      <c r="C13" s="30" t="str">
        <f>IF(SUM(C9:C12)&lt;&gt;0,SUM(C9:C12),"")</f>
        <v/>
      </c>
      <c r="D13" s="45" t="str">
        <f t="shared" si="0"/>
        <v/>
      </c>
      <c r="E13" s="30" t="str">
        <f>IF(SUM(E9:E12)&lt;&gt;0,SUM(E9:E12),"")</f>
        <v/>
      </c>
      <c r="F13" s="30" t="str">
        <f>IF(SUM(F9:F12)&lt;&gt;0,SUM(F9:F12),"")</f>
        <v/>
      </c>
      <c r="G13" s="46" t="str">
        <f t="shared" si="1"/>
        <v/>
      </c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32" t="s">
        <v>35</v>
      </c>
      <c r="B14" s="56"/>
      <c r="C14" s="56"/>
      <c r="D14" s="34" t="str">
        <f t="shared" si="0"/>
        <v/>
      </c>
      <c r="E14" s="56"/>
      <c r="F14" s="56"/>
      <c r="G14" s="35" t="str">
        <f t="shared" si="1"/>
        <v/>
      </c>
    </row>
    <row r="15" spans="1:17" x14ac:dyDescent="0.25">
      <c r="A15" s="36" t="s">
        <v>36</v>
      </c>
      <c r="B15" s="57"/>
      <c r="C15" s="57"/>
      <c r="D15" s="38" t="str">
        <f t="shared" si="0"/>
        <v/>
      </c>
      <c r="E15" s="57"/>
      <c r="F15" s="57"/>
      <c r="G15" s="39" t="str">
        <f t="shared" si="1"/>
        <v/>
      </c>
    </row>
    <row r="16" spans="1:17" x14ac:dyDescent="0.25">
      <c r="A16" s="36" t="s">
        <v>37</v>
      </c>
      <c r="B16" s="57"/>
      <c r="C16" s="57"/>
      <c r="D16" s="38" t="str">
        <f t="shared" si="0"/>
        <v/>
      </c>
      <c r="E16" s="57"/>
      <c r="F16" s="57"/>
      <c r="G16" s="39" t="str">
        <f t="shared" si="1"/>
        <v/>
      </c>
    </row>
    <row r="17" spans="1:17" x14ac:dyDescent="0.25">
      <c r="A17" s="36" t="s">
        <v>38</v>
      </c>
      <c r="B17" s="57"/>
      <c r="C17" s="57"/>
      <c r="D17" s="38" t="str">
        <f t="shared" si="0"/>
        <v/>
      </c>
      <c r="E17" s="57"/>
      <c r="F17" s="57"/>
      <c r="G17" s="39" t="str">
        <f t="shared" si="1"/>
        <v/>
      </c>
    </row>
    <row r="18" spans="1:17" x14ac:dyDescent="0.25">
      <c r="A18" s="41" t="s">
        <v>39</v>
      </c>
      <c r="B18" s="58"/>
      <c r="C18" s="58"/>
      <c r="D18" s="43" t="str">
        <f t="shared" si="0"/>
        <v/>
      </c>
      <c r="E18" s="58"/>
      <c r="F18" s="58"/>
      <c r="G18" s="44" t="str">
        <f t="shared" si="1"/>
        <v/>
      </c>
    </row>
    <row r="19" spans="1:17" s="47" customFormat="1" x14ac:dyDescent="0.25">
      <c r="A19" s="29" t="s">
        <v>40</v>
      </c>
      <c r="B19" s="30" t="str">
        <f>IF(SUM(B14:B18)&lt;&gt;0,SUM(B14:B18),"")</f>
        <v/>
      </c>
      <c r="C19" s="30" t="str">
        <f>IF(SUM(C14:C18)&lt;&gt;0,SUM(C14:C18),"")</f>
        <v/>
      </c>
      <c r="D19" s="45" t="str">
        <f t="shared" si="0"/>
        <v/>
      </c>
      <c r="E19" s="30" t="str">
        <f>IF(SUM(E14:E18)&lt;&gt;0,SUM(E14:E18),"")</f>
        <v/>
      </c>
      <c r="F19" s="30" t="str">
        <f>IF(SUM(F14:F18)&lt;&gt;0,SUM(F14:F18),"")</f>
        <v/>
      </c>
      <c r="G19" s="46" t="str">
        <f t="shared" si="1"/>
        <v/>
      </c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s="47" customFormat="1" x14ac:dyDescent="0.25">
      <c r="A20" s="29" t="s">
        <v>41</v>
      </c>
      <c r="B20" s="30" t="str">
        <f>IF(SUM(B9:B12,B14:B18)&lt;&gt;0,SUM(B9:B12,B14:B18),"")</f>
        <v/>
      </c>
      <c r="C20" s="30" t="str">
        <f>IF(SUM(C9:C12,C14:C18)&lt;&gt;0,SUM(C9:C12,C14:C18),"")</f>
        <v/>
      </c>
      <c r="D20" s="45" t="str">
        <f t="shared" si="0"/>
        <v/>
      </c>
      <c r="E20" s="30" t="str">
        <f>IF(SUM(E9:E12,E14:E18)&lt;&gt;0,SUM(E9:E12,E14:E18),"")</f>
        <v/>
      </c>
      <c r="F20" s="30" t="str">
        <f>IF(SUM(F9:F12,F14:F18)&lt;&gt;0,SUM(F9:F12,F14:F18),"")</f>
        <v/>
      </c>
      <c r="G20" s="46" t="str">
        <f t="shared" si="1"/>
        <v/>
      </c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x14ac:dyDescent="0.25">
      <c r="A21" s="32" t="s">
        <v>42</v>
      </c>
      <c r="B21" s="56"/>
      <c r="C21" s="56"/>
      <c r="D21" s="34" t="str">
        <f t="shared" si="0"/>
        <v/>
      </c>
      <c r="E21" s="56"/>
      <c r="F21" s="56"/>
      <c r="G21" s="35" t="str">
        <f t="shared" si="1"/>
        <v/>
      </c>
    </row>
    <row r="22" spans="1:17" x14ac:dyDescent="0.25">
      <c r="A22" s="36" t="s">
        <v>43</v>
      </c>
      <c r="B22" s="57"/>
      <c r="C22" s="57"/>
      <c r="D22" s="38" t="str">
        <f t="shared" si="0"/>
        <v/>
      </c>
      <c r="E22" s="57"/>
      <c r="F22" s="57"/>
      <c r="G22" s="39" t="str">
        <f t="shared" si="1"/>
        <v/>
      </c>
    </row>
    <row r="23" spans="1:17" x14ac:dyDescent="0.25">
      <c r="A23" s="36" t="s">
        <v>44</v>
      </c>
      <c r="B23" s="57"/>
      <c r="C23" s="57"/>
      <c r="D23" s="38" t="str">
        <f t="shared" si="0"/>
        <v/>
      </c>
      <c r="E23" s="57"/>
      <c r="F23" s="57"/>
      <c r="G23" s="39" t="str">
        <f t="shared" si="1"/>
        <v/>
      </c>
    </row>
    <row r="24" spans="1:17" x14ac:dyDescent="0.25">
      <c r="A24" s="36" t="s">
        <v>45</v>
      </c>
      <c r="B24" s="57"/>
      <c r="C24" s="57"/>
      <c r="D24" s="38" t="str">
        <f t="shared" si="0"/>
        <v/>
      </c>
      <c r="E24" s="57"/>
      <c r="F24" s="57"/>
      <c r="G24" s="39" t="str">
        <f t="shared" si="1"/>
        <v/>
      </c>
    </row>
    <row r="25" spans="1:17" x14ac:dyDescent="0.25">
      <c r="A25" s="36" t="s">
        <v>46</v>
      </c>
      <c r="B25" s="57"/>
      <c r="C25" s="57"/>
      <c r="D25" s="38" t="str">
        <f t="shared" si="0"/>
        <v/>
      </c>
      <c r="E25" s="57"/>
      <c r="F25" s="57"/>
      <c r="G25" s="39" t="str">
        <f t="shared" si="1"/>
        <v/>
      </c>
    </row>
    <row r="26" spans="1:17" x14ac:dyDescent="0.25">
      <c r="A26" s="36" t="s">
        <v>47</v>
      </c>
      <c r="B26" s="57"/>
      <c r="C26" s="57"/>
      <c r="D26" s="38" t="str">
        <f t="shared" si="0"/>
        <v/>
      </c>
      <c r="E26" s="57"/>
      <c r="F26" s="57"/>
      <c r="G26" s="39" t="str">
        <f t="shared" si="1"/>
        <v/>
      </c>
    </row>
    <row r="27" spans="1:17" x14ac:dyDescent="0.25">
      <c r="A27" s="36" t="s">
        <v>48</v>
      </c>
      <c r="B27" s="57"/>
      <c r="C27" s="57"/>
      <c r="D27" s="38" t="str">
        <f t="shared" si="0"/>
        <v/>
      </c>
      <c r="E27" s="57"/>
      <c r="F27" s="57"/>
      <c r="G27" s="39" t="str">
        <f t="shared" si="1"/>
        <v/>
      </c>
    </row>
    <row r="28" spans="1:17" x14ac:dyDescent="0.25">
      <c r="A28" s="41" t="s">
        <v>49</v>
      </c>
      <c r="B28" s="58"/>
      <c r="C28" s="58"/>
      <c r="D28" s="43" t="str">
        <f t="shared" si="0"/>
        <v/>
      </c>
      <c r="E28" s="58"/>
      <c r="F28" s="58"/>
      <c r="G28" s="44" t="str">
        <f t="shared" si="1"/>
        <v/>
      </c>
    </row>
    <row r="29" spans="1:17" s="47" customFormat="1" x14ac:dyDescent="0.25">
      <c r="A29" s="29" t="s">
        <v>50</v>
      </c>
      <c r="B29" s="30" t="str">
        <f>IF(SUM(B21:B28)&lt;&gt;0,SUM(B21:B28),"")</f>
        <v/>
      </c>
      <c r="C29" s="30" t="str">
        <f>IF(SUM(C21:C28)&lt;&gt;0,SUM(C21:C28),"")</f>
        <v/>
      </c>
      <c r="D29" s="45" t="str">
        <f t="shared" si="0"/>
        <v/>
      </c>
      <c r="E29" s="30" t="str">
        <f>IF(SUM(E21:E28)&lt;&gt;0,SUM(E21:E28),"")</f>
        <v/>
      </c>
      <c r="F29" s="30" t="str">
        <f>IF(SUM(F21:F28)&lt;&gt;0,SUM(F21:F28),"")</f>
        <v/>
      </c>
      <c r="G29" s="46" t="str">
        <f t="shared" si="1"/>
        <v/>
      </c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32" t="s">
        <v>51</v>
      </c>
      <c r="B30" s="56"/>
      <c r="C30" s="56"/>
      <c r="D30" s="34" t="str">
        <f t="shared" si="0"/>
        <v/>
      </c>
      <c r="E30" s="56"/>
      <c r="F30" s="56"/>
      <c r="G30" s="35" t="str">
        <f t="shared" si="1"/>
        <v/>
      </c>
    </row>
    <row r="31" spans="1:17" x14ac:dyDescent="0.25">
      <c r="A31" s="41" t="s">
        <v>52</v>
      </c>
      <c r="B31" s="58"/>
      <c r="C31" s="58"/>
      <c r="D31" s="43" t="str">
        <f t="shared" si="0"/>
        <v/>
      </c>
      <c r="E31" s="58"/>
      <c r="F31" s="58"/>
      <c r="G31" s="44" t="str">
        <f t="shared" si="1"/>
        <v/>
      </c>
    </row>
    <row r="32" spans="1:17" s="47" customFormat="1" x14ac:dyDescent="0.25">
      <c r="A32" s="29" t="s">
        <v>53</v>
      </c>
      <c r="B32" s="30" t="str">
        <f>IF(SUM(B30:B31)&lt;&gt;0,SUM(B30:B31),"")</f>
        <v/>
      </c>
      <c r="C32" s="30" t="str">
        <f>IF(SUM(C30:C31)&lt;&gt;0,SUM(C30:C31),"")</f>
        <v/>
      </c>
      <c r="D32" s="45" t="str">
        <f t="shared" si="0"/>
        <v/>
      </c>
      <c r="E32" s="30" t="str">
        <f>IF(SUM(E30:E31)&lt;&gt;0,SUM(E30:E31),"")</f>
        <v/>
      </c>
      <c r="F32" s="30" t="str">
        <f>IF(SUM(F30:F31)&lt;&gt;0,SUM(F30:F31),"")</f>
        <v/>
      </c>
      <c r="G32" s="46" t="str">
        <f t="shared" si="1"/>
        <v/>
      </c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5">
      <c r="A33" s="32" t="s">
        <v>54</v>
      </c>
      <c r="B33" s="56"/>
      <c r="C33" s="56"/>
      <c r="D33" s="34" t="str">
        <f t="shared" si="0"/>
        <v/>
      </c>
      <c r="E33" s="56"/>
      <c r="F33" s="56"/>
      <c r="G33" s="35" t="str">
        <f t="shared" si="1"/>
        <v/>
      </c>
    </row>
    <row r="34" spans="1:17" x14ac:dyDescent="0.25">
      <c r="A34" s="41" t="s">
        <v>55</v>
      </c>
      <c r="B34" s="58"/>
      <c r="C34" s="58"/>
      <c r="D34" s="43" t="str">
        <f t="shared" si="0"/>
        <v/>
      </c>
      <c r="E34" s="58"/>
      <c r="F34" s="58"/>
      <c r="G34" s="44" t="str">
        <f t="shared" si="1"/>
        <v/>
      </c>
    </row>
    <row r="35" spans="1:17" s="47" customFormat="1" x14ac:dyDescent="0.25">
      <c r="A35" s="29" t="s">
        <v>56</v>
      </c>
      <c r="B35" s="30" t="str">
        <f>IF(SUM(B32:B34)&lt;&gt;0,SUM(B32:B34),"")</f>
        <v/>
      </c>
      <c r="C35" s="30" t="str">
        <f>IF(SUM(C32:C34)&lt;&gt;0,SUM(C32:C34),"")</f>
        <v/>
      </c>
      <c r="D35" s="45" t="str">
        <f t="shared" si="0"/>
        <v/>
      </c>
      <c r="E35" s="30" t="str">
        <f>IF(SUM(E32:E34)&lt;&gt;0,SUM(E32:E34),"")</f>
        <v/>
      </c>
      <c r="F35" s="30" t="str">
        <f>IF(SUM(F32:F34)&lt;&gt;0,SUM(F32:F34),"")</f>
        <v/>
      </c>
      <c r="G35" s="46" t="str">
        <f t="shared" si="1"/>
        <v/>
      </c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47" customFormat="1" x14ac:dyDescent="0.25">
      <c r="A36" s="29" t="s">
        <v>57</v>
      </c>
      <c r="B36" s="30" t="str">
        <f>IF(SUM(B8,B9:B12,B14:B18,B21:B28,B30,B31,B33,B34)&lt;&gt;0,SUM(B8,B9:B12,B14:B18,B21:B28,B30,B31,B33,B34),"")</f>
        <v/>
      </c>
      <c r="C36" s="30" t="str">
        <f>IF(SUM(C8,C9:C12,C14:C18,C21:C28,C30,C31,C33,C34)&lt;&gt;0,SUM(C8,C9:C12,C14:C18,C21:C28,C30,C31,C33,C34),"")</f>
        <v/>
      </c>
      <c r="D36" s="45" t="str">
        <f t="shared" si="0"/>
        <v/>
      </c>
      <c r="E36" s="30" t="str">
        <f>IF(SUM(E8,E9:E12,E14:E18,E21:E28,E30,E31,E33,E34)&lt;&gt;0,SUM(E8,E9:E12,E14:E18,E21:E28,E30,E31,E33,E34),"")</f>
        <v/>
      </c>
      <c r="F36" s="30" t="str">
        <f>IF(SUM(F8,F9:F12,F14:F18,F21:F28,F30,F31,F33,F34)&lt;&gt;0,SUM(F8,F9:F12,F14:F18,F21:F28,F30,F31,F33,F34),"")</f>
        <v/>
      </c>
      <c r="G36" s="48" t="str">
        <f t="shared" si="1"/>
        <v/>
      </c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ht="4.5" customHeight="1" x14ac:dyDescent="0.25"/>
    <row r="38" spans="1:17" ht="15.75" customHeight="1" x14ac:dyDescent="0.25">
      <c r="B38" s="4" t="s">
        <v>58</v>
      </c>
      <c r="C38" s="4"/>
    </row>
    <row r="39" spans="1:17" x14ac:dyDescent="0.25">
      <c r="B39" s="59" t="s">
        <v>59</v>
      </c>
      <c r="C39" s="60"/>
    </row>
    <row r="40" spans="1:17" ht="15.75" x14ac:dyDescent="0.25">
      <c r="B40" s="61" t="s">
        <v>60</v>
      </c>
      <c r="C40" s="62"/>
    </row>
    <row r="41" spans="1:17" ht="15.75" x14ac:dyDescent="0.25">
      <c r="B41" s="61" t="s">
        <v>61</v>
      </c>
      <c r="C41" s="62"/>
    </row>
    <row r="42" spans="1:17" ht="15.75" x14ac:dyDescent="0.25">
      <c r="B42" s="63" t="s">
        <v>62</v>
      </c>
      <c r="C42" s="64" t="str">
        <f>IF(SUM(C39:C41)&lt;&gt;0,SUM(C39:C41),"")</f>
        <v/>
      </c>
    </row>
    <row r="43" spans="1:17" ht="3.75" customHeight="1" x14ac:dyDescent="0.25"/>
    <row r="44" spans="1:17" x14ac:dyDescent="0.25">
      <c r="A44" s="16" t="s">
        <v>63</v>
      </c>
    </row>
    <row r="45" spans="1:17" x14ac:dyDescent="0.25">
      <c r="A45" s="16" t="s">
        <v>64</v>
      </c>
    </row>
    <row r="46" spans="1:17" x14ac:dyDescent="0.25">
      <c r="A46" s="16" t="s">
        <v>65</v>
      </c>
    </row>
    <row r="47" spans="1:17" x14ac:dyDescent="0.25">
      <c r="A47" s="16" t="s">
        <v>70</v>
      </c>
    </row>
    <row r="48" spans="1:17" x14ac:dyDescent="0.25">
      <c r="A48" s="53" t="s">
        <v>71</v>
      </c>
      <c r="B48" s="53"/>
      <c r="C48" s="53"/>
    </row>
    <row r="49" spans="1:4" x14ac:dyDescent="0.25">
      <c r="A49" t="s">
        <v>67</v>
      </c>
      <c r="B49" t="s">
        <v>68</v>
      </c>
      <c r="C49"/>
    </row>
    <row r="50" spans="1:4" x14ac:dyDescent="0.25">
      <c r="A50" t="s">
        <v>69</v>
      </c>
      <c r="B50" s="20"/>
      <c r="C50" s="20"/>
      <c r="D50" s="53"/>
    </row>
    <row r="51" spans="1:4" x14ac:dyDescent="0.25">
      <c r="A51" s="20"/>
      <c r="B51" s="20"/>
      <c r="C51" s="20"/>
      <c r="D51" s="53"/>
    </row>
    <row r="52" spans="1:4" x14ac:dyDescent="0.25">
      <c r="A52"/>
      <c r="B52"/>
      <c r="C52"/>
    </row>
    <row r="53" spans="1:4" x14ac:dyDescent="0.25">
      <c r="A53"/>
      <c r="B53"/>
      <c r="C53"/>
    </row>
  </sheetData>
  <sheetProtection sheet="1" objects="1" scenarios="1"/>
  <mergeCells count="6">
    <mergeCell ref="B38:C38"/>
    <mergeCell ref="D1:E1"/>
    <mergeCell ref="C2:E3"/>
    <mergeCell ref="A5:A7"/>
    <mergeCell ref="D5:D7"/>
    <mergeCell ref="G5:G7"/>
  </mergeCells>
  <pageMargins left="0.79027777777777797" right="0.3" top="0.625" bottom="0.3125" header="0.3" footer="0.511811023622047"/>
  <pageSetup paperSize="9" orientation="portrait" horizontalDpi="300" verticalDpi="300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26</vt:i4>
      </vt:variant>
    </vt:vector>
  </HeadingPairs>
  <TitlesOfParts>
    <vt:vector size="26" baseType="lpstr">
      <vt:lpstr>Pokec</vt:lpstr>
      <vt:lpstr>Nadradena Jednotka</vt:lpstr>
      <vt:lpstr>Jednotka1</vt:lpstr>
      <vt:lpstr>Jednotka2</vt:lpstr>
      <vt:lpstr>Jednotka3</vt:lpstr>
      <vt:lpstr>Jednotka4</vt:lpstr>
      <vt:lpstr>Jednotka5</vt:lpstr>
      <vt:lpstr>Jednotka6</vt:lpstr>
      <vt:lpstr>Jednotka7</vt:lpstr>
      <vt:lpstr>Jednotka8</vt:lpstr>
      <vt:lpstr>Jednotka9</vt:lpstr>
      <vt:lpstr>Jednotka10</vt:lpstr>
      <vt:lpstr>Jednotka11</vt:lpstr>
      <vt:lpstr>Jednotka12</vt:lpstr>
      <vt:lpstr>Jednotka13</vt:lpstr>
      <vt:lpstr>Jednotka14</vt:lpstr>
      <vt:lpstr>Jednotka15</vt:lpstr>
      <vt:lpstr>Jednotka16</vt:lpstr>
      <vt:lpstr>Jednotka17</vt:lpstr>
      <vt:lpstr>Jednotka18</vt:lpstr>
      <vt:lpstr>Jednotka19</vt:lpstr>
      <vt:lpstr>Jednotka20</vt:lpstr>
      <vt:lpstr>Jednotka21</vt:lpstr>
      <vt:lpstr>Jednotka22</vt:lpstr>
      <vt:lpstr>Jednotka23</vt:lpstr>
      <vt:lpstr>Jednotka24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Mgr. Daniela Hodásová</cp:lastModifiedBy>
  <cp:revision>2</cp:revision>
  <cp:lastPrinted>2022-10-17T12:00:33Z</cp:lastPrinted>
  <dcterms:created xsi:type="dcterms:W3CDTF">2006-11-28T10:32:46Z</dcterms:created>
  <dcterms:modified xsi:type="dcterms:W3CDTF">2024-09-11T20:33:14Z</dcterms:modified>
  <dc:language>sk-SK</dc:language>
</cp:coreProperties>
</file>